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rimary Market Auction" r:id="rId3" sheetId="1"/>
  </sheets>
</workbook>
</file>

<file path=xl/sharedStrings.xml><?xml version="1.0" encoding="utf-8"?>
<sst xmlns="http://schemas.openxmlformats.org/spreadsheetml/2006/main" count="898" uniqueCount="80">
  <si>
    <t>Public</t>
  </si>
  <si>
    <t>More information</t>
  </si>
  <si>
    <t/>
  </si>
  <si>
    <t>EEX Emissions market / Primary Market Auction</t>
  </si>
  <si>
    <t>References</t>
  </si>
  <si>
    <t>Prices</t>
  </si>
  <si>
    <t>Volumes</t>
  </si>
  <si>
    <t>Participants</t>
  </si>
  <si>
    <t>Revenue</t>
  </si>
  <si>
    <t>Date</t>
  </si>
  <si>
    <t>Time</t>
  </si>
  <si>
    <t>Auction Name</t>
  </si>
  <si>
    <t>Contract</t>
  </si>
  <si>
    <t>Status</t>
  </si>
  <si>
    <t>Auction Price €/tCO2</t>
  </si>
  <si>
    <t>Minimum Bid €/tCO2</t>
  </si>
  <si>
    <t>Maximum Bid €/tCO2</t>
  </si>
  <si>
    <t>Mean €/tCO2</t>
  </si>
  <si>
    <t>Median €/tCO2</t>
  </si>
  <si>
    <t>Auction Volume tCO2</t>
  </si>
  <si>
    <t>Total Amount of Bids</t>
  </si>
  <si>
    <t>Number of bids submitted</t>
  </si>
  <si>
    <t>Number of successful bids</t>
  </si>
  <si>
    <t>Average number of bids per bidder</t>
  </si>
  <si>
    <t>Average bid size</t>
  </si>
  <si>
    <t>Average volume bid per bidder</t>
  </si>
  <si>
    <t>Standard deviation of bid volume per bidder</t>
  </si>
  <si>
    <t>Average volume won per bidder</t>
  </si>
  <si>
    <t>Standard deviation of volume won per bidder</t>
  </si>
  <si>
    <t>Cover Ratio</t>
  </si>
  <si>
    <t>Total Number of Bidders</t>
  </si>
  <si>
    <t>Number of Successful Bidders</t>
  </si>
  <si>
    <t>Total Revenue €</t>
  </si>
  <si>
    <t>Country</t>
  </si>
  <si>
    <t>Austria
(AT)</t>
  </si>
  <si>
    <t>Belgium
(BE)</t>
  </si>
  <si>
    <t>Bulgaria
(BG)</t>
  </si>
  <si>
    <t>Cyprus
(CY)</t>
  </si>
  <si>
    <t>Czech Republic
(CZ)</t>
  </si>
  <si>
    <t>DE
(DE)</t>
  </si>
  <si>
    <t>Denmark
(DK)</t>
  </si>
  <si>
    <t>Estonia
(EE)</t>
  </si>
  <si>
    <t>Greece
(EL)</t>
  </si>
  <si>
    <t>Spain
(ES)</t>
  </si>
  <si>
    <t>Finland
(FI)</t>
  </si>
  <si>
    <t>France
(FR)</t>
  </si>
  <si>
    <t>Croatia
(HR)</t>
  </si>
  <si>
    <t>Hungary
(HU)</t>
  </si>
  <si>
    <t>Ireland
(IE)</t>
  </si>
  <si>
    <t>Innovation fund
(IF)</t>
  </si>
  <si>
    <t>Iceland
(IS)</t>
  </si>
  <si>
    <t>Italy
(IT)</t>
  </si>
  <si>
    <t>InnoFund RRF
(IX)</t>
  </si>
  <si>
    <t>Liechtenstein
(LI)</t>
  </si>
  <si>
    <t>Lithuania
(LT)</t>
  </si>
  <si>
    <t>Luxembourg
(LU)</t>
  </si>
  <si>
    <t>Latvia
(LV)</t>
  </si>
  <si>
    <t>Modernisation fund
(MF)</t>
  </si>
  <si>
    <t>Malta
(MT)</t>
  </si>
  <si>
    <t>Netherlands
(NL)</t>
  </si>
  <si>
    <t>Norway
(NO)</t>
  </si>
  <si>
    <t>PL
(PL)</t>
  </si>
  <si>
    <t>Portugal
(PT)</t>
  </si>
  <si>
    <t>Romania
(RO)</t>
  </si>
  <si>
    <t>MS RRF
(RX)</t>
  </si>
  <si>
    <t>Sweden
(SE)</t>
  </si>
  <si>
    <t>Slovenia
(SI)</t>
  </si>
  <si>
    <t>Slovakia
(SK)</t>
  </si>
  <si>
    <t>Northern Ireland
(XI)</t>
  </si>
  <si>
    <t>Auction 4. Period CAP3 PL</t>
  </si>
  <si>
    <t>T3PA</t>
  </si>
  <si>
    <t>successful</t>
  </si>
  <si>
    <t>PL</t>
  </si>
  <si>
    <t>Auction 4. Period CAP3 EU</t>
  </si>
  <si>
    <t>cancelled</t>
  </si>
  <si>
    <t>EU</t>
  </si>
  <si>
    <t>Auction 4. Period DE</t>
  </si>
  <si>
    <t>DE</t>
  </si>
  <si>
    <t>Auction 4. Period CAP3 NIR</t>
  </si>
  <si>
    <t>XI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</si>
</sst>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hh:mm"/>
  </numFmts>
  <fonts count="6">
    <font>
      <sz val="11.0"/>
      <color indexed="8"/>
      <name val="Calibri"/>
      <family val="2"/>
      <scheme val="minor"/>
    </font>
    <font>
      <name val="Calibri"/>
      <sz val="10.0"/>
      <color indexed="8"/>
    </font>
    <font>
      <name val="Calibri"/>
      <sz val="10.0"/>
      <b val="true"/>
      <color indexed="8"/>
    </font>
    <font>
      <name val="Calibri"/>
      <sz val="11.0"/>
      <b val="true"/>
      <color indexed="8"/>
    </font>
    <font>
      <name val="Calibri"/>
      <sz val="18.0"/>
      <b val="true"/>
      <color indexed="9"/>
    </font>
    <font>
      <name val="Calibri"/>
      <sz val="10.0"/>
      <color indexed="12"/>
    </font>
  </fonts>
  <fills count="11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8"/>
      </patternFill>
    </fill>
    <fill>
      <patternFill patternType="solid">
        <fgColor indexed="8"/>
      </patternFill>
    </fill>
    <fill>
      <patternFill patternType="solid"/>
    </fill>
    <fill>
      <patternFill patternType="solid">
        <fgColor indexed="22"/>
        <bgColor indexed="64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91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  <border>
      <left style="thin"/>
    </border>
    <border>
      <left style="thin"/>
      <right style="thin"/>
    </border>
    <border>
      <left style="thin"/>
      <right style="thin"/>
      <top style="thin"/>
      <bottom>
        <color indexed="8"/>
      </bottom>
    </border>
    <border>
      <left style="thin">
        <color indexed="8"/>
      </left>
      <right style="thin"/>
      <top style="thin"/>
      <bottom>
        <color indexed="8"/>
      </bottom>
    </border>
    <border>
      <left style="thin">
        <color indexed="8"/>
      </left>
      <right style="thin">
        <color indexed="8"/>
      </right>
      <top style="thin"/>
      <bottom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</border>
    <border>
      <top style="thin"/>
      <bottom>
        <color indexed="8"/>
      </bottom>
    </border>
    <border>
      <left>
        <color indexed="8"/>
      </left>
      <top style="thin"/>
      <bottom>
        <color indexed="8"/>
      </bottom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8"/>
      </top>
      <bottom>
        <color indexed="8"/>
      </bottom>
    </border>
    <border>
      <left/>
      <right style="thin"/>
      <top/>
      <bottom/>
      <diagonal/>
    </border>
    <border>
      <left/>
      <right style="thin"/>
      <top style="thin"/>
      <bottom/>
      <diagonal/>
    </border>
    <border>
      <left/>
      <right style="thin"/>
      <top style="thin"/>
      <bottom>
        <color indexed="8"/>
      </bottom>
      <diagonal/>
    </border>
    <border>
      <left>
        <color indexed="8"/>
      </left>
      <right style="thin"/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/>
      <right/>
      <top style="thick"/>
      <bottom/>
      <diagonal/>
    </border>
    <border>
      <left/>
      <right/>
      <top style="thick"/>
      <bottom>
        <color indexed="8"/>
      </bottom>
      <diagonal/>
    </border>
    <border>
      <left>
        <color indexed="8"/>
      </left>
      <right/>
      <top style="thick"/>
      <bottom>
        <color indexed="8"/>
      </bottom>
      <diagonal/>
    </border>
    <border>
      <left>
        <color indexed="8"/>
      </left>
      <right>
        <color indexed="8"/>
      </right>
      <top style="thick"/>
      <bottom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/>
      <diagonal/>
    </border>
    <border>
      <left style="thick"/>
      <right/>
      <top style="thick"/>
      <bottom/>
      <diagonal/>
    </border>
    <border>
      <left style="thick"/>
      <right/>
      <top style="thick"/>
      <bottom>
        <color indexed="8"/>
      </bottom>
      <diagonal/>
    </border>
    <border>
      <left style="thick">
        <color indexed="8"/>
      </left>
      <right/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>
        <color indexed="8"/>
      </bottom>
      <diagonal/>
    </border>
    <border>
      <left style="thick">
        <color indexed="8"/>
      </left>
      <right/>
      <top/>
      <bottom>
        <color indexed="8"/>
      </bottom>
      <diagonal/>
    </border>
    <border>
      <left style="thick">
        <color indexed="8"/>
      </left>
      <right>
        <color indexed="8"/>
      </right>
      <top/>
      <bottom>
        <color indexed="8"/>
      </bottom>
      <diagonal/>
    </border>
    <border>
      <left style="thick">
        <color indexed="8"/>
      </left>
      <right>
        <color indexed="8"/>
      </right>
      <top>
        <color indexed="8"/>
      </top>
      <bottom>
        <color indexed="8"/>
      </bottom>
      <diagonal/>
    </border>
    <border>
      <bottom style="thick"/>
    </border>
    <border>
      <left style="thick"/>
      <bottom style="thick"/>
    </border>
    <border>
      <left style="thick"/>
      <bottom style="thick">
        <color indexed="8"/>
      </bottom>
    </border>
    <border>
      <left style="thick">
        <color indexed="8"/>
      </left>
      <bottom style="thick">
        <color indexed="8"/>
      </bottom>
    </border>
    <border>
      <left style="thick">
        <color indexed="8"/>
      </left>
      <right>
        <color indexed="8"/>
      </right>
      <bottom style="thick">
        <color indexed="8"/>
      </bottom>
    </border>
    <border>
      <left style="thick">
        <color indexed="8"/>
      </left>
      <right>
        <color indexed="8"/>
      </right>
      <top>
        <color indexed="8"/>
      </top>
      <bottom style="thick">
        <color indexed="8"/>
      </bottom>
    </border>
    <border>
      <bottom style="thick">
        <color indexed="8"/>
      </bottom>
    </border>
    <border>
      <left>
        <color indexed="8"/>
      </left>
      <bottom style="thick">
        <color indexed="8"/>
      </bottom>
    </border>
    <border>
      <left>
        <color indexed="8"/>
      </left>
      <right>
        <color indexed="8"/>
      </right>
      <bottom style="thick">
        <color indexed="8"/>
      </bottom>
    </border>
    <border>
      <left>
        <color indexed="8"/>
      </left>
      <right>
        <color indexed="8"/>
      </right>
      <top>
        <color indexed="8"/>
      </top>
      <bottom style="thick">
        <color indexed="8"/>
      </bottom>
    </border>
    <border>
      <left/>
      <right style="thick"/>
      <top/>
      <bottom/>
      <diagonal/>
    </border>
    <border>
      <left/>
      <right style="thick"/>
      <top style="thick"/>
      <bottom/>
      <diagonal/>
    </border>
    <border>
      <left/>
      <right style="thick"/>
      <top style="thick"/>
      <bottom>
        <color indexed="8"/>
      </bottom>
      <diagonal/>
    </border>
    <border>
      <left>
        <color indexed="8"/>
      </left>
      <right style="thick"/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/>
      <right style="thick"/>
      <top/>
      <bottom>
        <color indexed="8"/>
      </bottom>
      <diagonal/>
    </border>
    <border>
      <left>
        <color indexed="8"/>
      </left>
      <right style="thick"/>
      <top/>
      <bottom>
        <color indexed="8"/>
      </bottom>
      <diagonal/>
    </border>
    <border>
      <left>
        <color indexed="8"/>
      </left>
      <right style="thick">
        <color indexed="8"/>
      </right>
      <top/>
      <bottom>
        <color indexed="8"/>
      </bottom>
      <diagonal/>
    </border>
    <border>
      <left>
        <color indexed="8"/>
      </left>
      <right style="thick">
        <color indexed="8"/>
      </right>
      <top>
        <color indexed="8"/>
      </top>
      <bottom>
        <color indexed="8"/>
      </bottom>
      <diagonal/>
    </border>
    <border>
      <right style="thick"/>
      <bottom style="thick"/>
    </border>
    <border>
      <right style="thick"/>
      <bottom style="thick">
        <color indexed="8"/>
      </bottom>
    </border>
    <border>
      <left>
        <color indexed="8"/>
      </left>
      <right style="thick"/>
      <bottom style="thick">
        <color indexed="8"/>
      </bottom>
    </border>
    <border>
      <left>
        <color indexed="8"/>
      </left>
      <right style="thick">
        <color indexed="8"/>
      </right>
      <bottom style="thick">
        <color indexed="8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8"/>
      </bottom>
    </border>
    <border>
      <left style="thick"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/>
      <bottom>
        <color indexed="8"/>
      </bottom>
      <diagonal/>
    </border>
    <border>
      <left style="thick">
        <color indexed="10"/>
      </left>
      <right>
        <color indexed="8"/>
      </right>
      <top/>
      <bottom>
        <color indexed="8"/>
      </bottom>
      <diagonal/>
    </border>
    <border>
      <left style="thick">
        <color indexed="10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10"/>
      </left>
      <bottom style="thick">
        <color indexed="8"/>
      </bottom>
    </border>
    <border>
      <left style="thick">
        <color indexed="10"/>
      </left>
      <right>
        <color indexed="8"/>
      </right>
      <bottom style="thick">
        <color indexed="8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8"/>
      </bottom>
    </border>
    <border>
      <left style="thick"/>
      <bottom style="thick">
        <color indexed="10"/>
      </bottom>
    </border>
    <border>
      <left style="thick">
        <color indexed="10"/>
      </left>
      <bottom style="thick">
        <color indexed="10"/>
      </bottom>
    </border>
    <border>
      <left style="thick">
        <color indexed="10"/>
      </left>
      <right>
        <color indexed="8"/>
      </right>
      <bottom style="thick">
        <color indexed="10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10"/>
      </bottom>
    </border>
    <border>
      <bottom style="thick">
        <color indexed="10"/>
      </bottom>
    </border>
    <border>
      <left>
        <color indexed="8"/>
      </left>
      <bottom style="thick">
        <color indexed="10"/>
      </bottom>
    </border>
    <border>
      <left>
        <color indexed="8"/>
      </left>
      <right>
        <color indexed="8"/>
      </right>
      <bottom style="thick">
        <color indexed="10"/>
      </bottom>
    </border>
    <border>
      <left>
        <color indexed="8"/>
      </left>
      <right>
        <color indexed="8"/>
      </right>
      <top>
        <color indexed="8"/>
      </top>
      <bottom style="thick">
        <color indexed="10"/>
      </bottom>
    </border>
    <border>
      <right style="thick"/>
      <bottom style="thick">
        <color indexed="10"/>
      </bottom>
    </border>
    <border>
      <left>
        <color indexed="8"/>
      </left>
      <right style="thick"/>
      <bottom style="thick">
        <color indexed="10"/>
      </bottom>
    </border>
    <border>
      <left>
        <color indexed="8"/>
      </left>
      <right style="thick">
        <color indexed="8"/>
      </right>
      <bottom style="thick">
        <color indexed="10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10"/>
      </bottom>
    </border>
    <border>
      <left>
        <color indexed="8"/>
      </left>
      <right style="thick">
        <color indexed="10"/>
      </right>
      <top style="thick"/>
      <bottom>
        <color indexed="8"/>
      </bottom>
      <diagonal/>
    </border>
    <border>
      <left>
        <color indexed="8"/>
      </left>
      <right style="thick">
        <color indexed="10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10"/>
      </right>
      <top/>
      <bottom>
        <color indexed="8"/>
      </bottom>
      <diagonal/>
    </border>
    <border>
      <left>
        <color indexed="8"/>
      </left>
      <right style="thick">
        <color indexed="10"/>
      </right>
      <top>
        <color indexed="8"/>
      </top>
      <bottom>
        <color indexed="8"/>
      </bottom>
      <diagonal/>
    </border>
    <border>
      <left>
        <color indexed="8"/>
      </left>
      <right style="thick">
        <color indexed="10"/>
      </right>
      <bottom style="thick">
        <color indexed="10"/>
      </bottom>
    </border>
    <border>
      <left>
        <color indexed="8"/>
      </left>
      <right style="thick">
        <color indexed="10"/>
      </right>
      <top>
        <color indexed="8"/>
      </top>
      <bottom style="thick">
        <color indexed="10"/>
      </bottom>
    </border>
  </borders>
  <cellStyleXfs count="1">
    <xf numFmtId="0" fontId="0" fillId="0" borderId="0"/>
  </cellStyleXfs>
  <cellXfs count="97">
    <xf numFmtId="0" fontId="0" fillId="0" borderId="0" xfId="0"/>
    <xf numFmtId="164" fontId="2" fillId="0" borderId="0" xfId="0" applyFont="true" applyAlignment="true" applyNumberFormat="true">
      <alignment horizontal="center"/>
    </xf>
    <xf numFmtId="165" fontId="1" fillId="0" borderId="0" xfId="0" applyFont="true" applyAlignment="true" applyNumberFormat="true">
      <alignment horizontal="center"/>
    </xf>
    <xf numFmtId="0" fontId="1" fillId="0" borderId="0" xfId="0" applyFont="true" applyAlignment="true">
      <alignment horizontal="left"/>
    </xf>
    <xf numFmtId="0" fontId="1" fillId="0" borderId="0" xfId="0" applyFont="true" applyAlignment="true">
      <alignment horizontal="right"/>
    </xf>
    <xf numFmtId="0" fontId="1" fillId="0" borderId="0" xfId="0" applyFont="true" applyAlignment="true">
      <alignment horizontal="center"/>
    </xf>
    <xf numFmtId="3" fontId="1" fillId="0" borderId="0" xfId="0" applyFont="true" applyAlignment="true" applyNumberFormat="true">
      <alignment horizontal="center"/>
    </xf>
    <xf numFmtId="2" fontId="1" fillId="0" borderId="0" xfId="0" applyFont="true" applyAlignment="true" applyNumberFormat="true">
      <alignment horizontal="center"/>
    </xf>
    <xf numFmtId="0" fontId="1" fillId="3" borderId="4" xfId="0" applyFont="true" applyFill="true" applyAlignment="true" applyBorder="true">
      <alignment horizontal="center" vertical="center" wrapText="true"/>
    </xf>
    <xf numFmtId="0" fontId="3" fillId="3" borderId="6" xfId="0" applyFont="true" applyFill="true" applyAlignment="true" applyBorder="true">
      <alignment horizontal="center" vertical="center" wrapText="true"/>
    </xf>
    <xf numFmtId="0" fontId="4" fillId="5" borderId="3" xfId="0" applyFont="true" applyFill="true" applyAlignment="true" applyBorder="true">
      <alignment horizontal="center" vertical="center" wrapText="true"/>
    </xf>
    <xf numFmtId="0" fontId="5" fillId="0" borderId="0" xfId="0" applyFont="true" applyAlignment="true">
      <alignment horizontal="left"/>
    </xf>
    <xf numFmtId="0" fontId="3" fillId="7" borderId="10" xfId="0" applyAlignment="true" applyBorder="true" applyNumberFormat="true" applyFill="true" applyFont="true" quotePrefix="false">
      <alignment horizontal="center" vertical="center" indent="0" textRotation="0" wrapText="true" shrinkToFit="false"/>
      <protection hidden="false" locked="true"/>
    </xf>
    <xf numFmtId="0" fontId="0" fillId="10" borderId="14" xfId="0" applyAlignment="true" applyBorder="true" applyNumberFormat="true" applyFill="true" applyFont="true" quotePrefix="false">
      <alignment horizontal="general" vertical="bottom" indent="0" textRotation="0" wrapText="false" shrinkToFit="false"/>
      <protection hidden="false" locked="true"/>
    </xf>
    <xf numFmtId="0" fontId="0" fillId="10" borderId="20" xfId="0" applyAlignment="true" applyBorder="true" applyNumberFormat="true" applyFill="true" applyFont="true" quotePrefix="false">
      <alignment horizontal="general" vertical="bottom" indent="0" textRotation="0" wrapText="false" shrinkToFit="false"/>
      <protection hidden="false" locked="true"/>
    </xf>
    <xf numFmtId="164" fontId="2" fillId="10" borderId="2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5" fontId="1" fillId="10" borderId="2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25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2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3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3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4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5" fontId="1" fillId="10" borderId="4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45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4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5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5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6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6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5" fontId="1" fillId="10" borderId="6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62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63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6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69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7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7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5" fontId="1" fillId="10" borderId="8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80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8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84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8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88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9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2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3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3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4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4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5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5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3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9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7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7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8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84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8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88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9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2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3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3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4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4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9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7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7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8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5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5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3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84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8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88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9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31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35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51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55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0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1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3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6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9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84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86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88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90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112979</xdr:colOff>
      <xdr:row>2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816363" cy="390525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I32"/>
  <sheetViews>
    <sheetView workbookViewId="0" tabSelected="true"/>
  </sheetViews>
  <sheetFormatPr defaultRowHeight="12.75" customHeight="true"/>
  <cols>
    <col min="2" max="2" width="10.546875" customWidth="true"/>
    <col min="4" max="4" width="25.78125" customWidth="true"/>
    <col min="25" max="25" width="11.71875" customWidth="true"/>
    <col min="27" max="27" width="11.71875" customWidth="true"/>
    <col min="28" max="28" width="11.71875" customWidth="true"/>
    <col min="29" max="29" width="11.71875" customWidth="true"/>
    <col min="30" max="30" width="11.71875" customWidth="true"/>
    <col min="31" max="31" width="11.71875" customWidth="true"/>
    <col min="32" max="32" width="11.71875" customWidth="true"/>
    <col min="33" max="33" width="11.71875" customWidth="true"/>
    <col min="34" max="34" width="11.71875" customWidth="true"/>
    <col min="35" max="35" width="11.71875" customWidth="true"/>
    <col min="36" max="36" width="11.71875" customWidth="true"/>
    <col min="37" max="37" width="11.71875" customWidth="true"/>
    <col min="38" max="38" width="11.71875" customWidth="true"/>
    <col min="39" max="39" width="11.71875" customWidth="true"/>
    <col min="40" max="40" width="11.71875" customWidth="true"/>
    <col min="41" max="41" width="11.71875" customWidth="true"/>
    <col min="42" max="42" width="11.71875" customWidth="true"/>
    <col min="43" max="43" width="11.71875" customWidth="true"/>
    <col min="44" max="44" width="11.71875" customWidth="true"/>
    <col min="45" max="45" width="11.71875" customWidth="true"/>
    <col min="46" max="46" width="11.71875" customWidth="true"/>
    <col min="47" max="47" width="11.71875" customWidth="true"/>
    <col min="48" max="48" width="11.71875" customWidth="true"/>
    <col min="49" max="49" width="11.71875" customWidth="true"/>
    <col min="50" max="50" width="11.71875" customWidth="true"/>
    <col min="51" max="51" width="11.71875" customWidth="true"/>
    <col min="52" max="52" width="11.71875" customWidth="true"/>
    <col min="53" max="53" width="11.71875" customWidth="true"/>
    <col min="54" max="54" width="11.71875" customWidth="true"/>
    <col min="55" max="55" width="11.71875" customWidth="true"/>
    <col min="56" max="56" width="11.71875" customWidth="true"/>
    <col min="57" max="57" width="11.71875" customWidth="true"/>
    <col min="58" max="58" width="11.71875" customWidth="true"/>
    <col min="59" max="59" width="11.71875" customWidth="true"/>
    <col min="60" max="60" width="11.71875" customWidth="true"/>
    <col min="61" max="61" width="11.71875" customWidth="true"/>
  </cols>
  <sheetData>
    <row r="2" ht="30.75" customHeight="true">
      <c r="D2" t="s" s="0">
        <v>0</v>
      </c>
    </row>
    <row r="3">
      <c r="B3" t="s" s="4">
        <v>1</v>
      </c>
      <c r="D3" s="11">
        <f>HYPERLINK("https://www.eex.com/en/markets/environmental-markets/emissions-auctions","https://www.eex.com/en/markets/environmental-markets/emissions-auctions")</f>
      </c>
    </row>
    <row r="4" ht="23.25" customHeight="true">
      <c r="B4" t="s" s="10">
        <v>2</v>
      </c>
      <c r="L4" t="s" s="10">
        <v>3</v>
      </c>
      <c r="V4" t="s" s="10">
        <v>2</v>
      </c>
    </row>
    <row r="5">
      <c r="B5" t="s" s="12">
        <v>4</v>
      </c>
      <c r="C5" s="13"/>
      <c r="D5" s="13"/>
      <c r="E5" s="13"/>
      <c r="F5" s="13"/>
      <c r="G5" t="s" s="12">
        <v>5</v>
      </c>
      <c r="H5" s="13"/>
      <c r="I5" s="13"/>
      <c r="J5" s="13"/>
      <c r="K5" s="13"/>
      <c r="L5" t="s" s="12">
        <v>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t="s" s="12">
        <v>7</v>
      </c>
      <c r="X5" s="13"/>
      <c r="Y5" t="s" s="12">
        <v>8</v>
      </c>
      <c r="Z5" s="13"/>
      <c r="AA5" t="s" s="12">
        <v>8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ht="63.75" customHeight="true">
      <c r="B6" t="s" s="8">
        <v>9</v>
      </c>
      <c r="C6" t="s" s="8">
        <v>10</v>
      </c>
      <c r="D6" t="s" s="8">
        <v>11</v>
      </c>
      <c r="E6" t="s" s="8">
        <v>12</v>
      </c>
      <c r="F6" t="s" s="8">
        <v>13</v>
      </c>
      <c r="G6" t="s" s="8">
        <v>14</v>
      </c>
      <c r="H6" t="s" s="8">
        <v>15</v>
      </c>
      <c r="I6" t="s" s="8">
        <v>16</v>
      </c>
      <c r="J6" t="s" s="8">
        <v>17</v>
      </c>
      <c r="K6" t="s" s="8">
        <v>18</v>
      </c>
      <c r="L6" t="s" s="8">
        <v>19</v>
      </c>
      <c r="M6" t="s" s="8">
        <v>20</v>
      </c>
      <c r="N6" t="s" s="8">
        <v>21</v>
      </c>
      <c r="O6" t="s" s="8">
        <v>22</v>
      </c>
      <c r="P6" t="s" s="8">
        <v>23</v>
      </c>
      <c r="Q6" t="s" s="8">
        <v>24</v>
      </c>
      <c r="R6" t="s" s="8">
        <v>25</v>
      </c>
      <c r="S6" t="s" s="8">
        <v>26</v>
      </c>
      <c r="T6" t="s" s="8">
        <v>27</v>
      </c>
      <c r="U6" t="s" s="8">
        <v>28</v>
      </c>
      <c r="V6" t="s" s="8">
        <v>29</v>
      </c>
      <c r="W6" t="s" s="8">
        <v>30</v>
      </c>
      <c r="X6" t="s" s="8">
        <v>31</v>
      </c>
      <c r="Y6" t="s" s="8">
        <v>32</v>
      </c>
      <c r="Z6" t="s" s="8">
        <v>33</v>
      </c>
      <c r="AA6" s="8" t="s">
        <v>34</v>
      </c>
      <c r="AB6" s="8" t="s">
        <v>35</v>
      </c>
      <c r="AC6" s="8" t="s">
        <v>36</v>
      </c>
      <c r="AD6" s="8" t="s">
        <v>37</v>
      </c>
      <c r="AE6" s="8" t="s">
        <v>38</v>
      </c>
      <c r="AF6" s="8" t="s">
        <v>39</v>
      </c>
      <c r="AG6" s="8" t="s">
        <v>40</v>
      </c>
      <c r="AH6" s="8" t="s">
        <v>41</v>
      </c>
      <c r="AI6" s="8" t="s">
        <v>42</v>
      </c>
      <c r="AJ6" s="8" t="s">
        <v>43</v>
      </c>
      <c r="AK6" s="8" t="s">
        <v>44</v>
      </c>
      <c r="AL6" s="8" t="s">
        <v>45</v>
      </c>
      <c r="AM6" s="8" t="s">
        <v>46</v>
      </c>
      <c r="AN6" s="8" t="s">
        <v>47</v>
      </c>
      <c r="AO6" s="8" t="s">
        <v>48</v>
      </c>
      <c r="AP6" s="8" t="s">
        <v>49</v>
      </c>
      <c r="AQ6" s="8" t="s">
        <v>50</v>
      </c>
      <c r="AR6" s="8" t="s">
        <v>51</v>
      </c>
      <c r="AS6" s="8" t="s">
        <v>52</v>
      </c>
      <c r="AT6" s="8" t="s">
        <v>53</v>
      </c>
      <c r="AU6" s="8" t="s">
        <v>54</v>
      </c>
      <c r="AV6" s="8" t="s">
        <v>55</v>
      </c>
      <c r="AW6" s="8" t="s">
        <v>56</v>
      </c>
      <c r="AX6" s="8" t="s">
        <v>57</v>
      </c>
      <c r="AY6" s="8" t="s">
        <v>58</v>
      </c>
      <c r="AZ6" s="8" t="s">
        <v>59</v>
      </c>
      <c r="BA6" s="8" t="s">
        <v>60</v>
      </c>
      <c r="BB6" s="8" t="s">
        <v>61</v>
      </c>
      <c r="BC6" s="8" t="s">
        <v>62</v>
      </c>
      <c r="BD6" s="8" t="s">
        <v>63</v>
      </c>
      <c r="BE6" s="8" t="s">
        <v>64</v>
      </c>
      <c r="BF6" s="8" t="s">
        <v>65</v>
      </c>
      <c r="BG6" s="8" t="s">
        <v>66</v>
      </c>
      <c r="BH6" s="8" t="s">
        <v>67</v>
      </c>
      <c r="BI6" s="8" t="s">
        <v>68</v>
      </c>
    </row>
    <row r="7">
      <c r="B7" t="n" s="33">
        <v>45547.0</v>
      </c>
      <c r="C7" t="n" s="29">
        <v>45547.40780144676</v>
      </c>
      <c r="D7" t="s" s="30">
        <v>69</v>
      </c>
      <c r="E7" t="s" s="31">
        <v>70</v>
      </c>
      <c r="F7" t="s" s="41">
        <v>71</v>
      </c>
      <c r="G7" t="n" s="55">
        <v>54.44</v>
      </c>
      <c r="H7" t="n" s="53">
        <v>53.56</v>
      </c>
      <c r="I7" t="n" s="53">
        <v>63.83</v>
      </c>
      <c r="J7" t="n" s="53">
        <v>58.75</v>
      </c>
      <c r="K7" t="n" s="61">
        <v>58.01</v>
      </c>
      <c r="L7" t="n" s="71">
        <v>2066500.0</v>
      </c>
      <c r="M7" t="n" s="70">
        <v>2813500.0</v>
      </c>
      <c r="N7" t="n" s="70">
        <v>11.0</v>
      </c>
      <c r="O7" t="n" s="70">
        <v>9.0</v>
      </c>
      <c r="P7" t="n" s="53">
        <v>1.57</v>
      </c>
      <c r="Q7" t="n" s="70">
        <v>255773.0</v>
      </c>
      <c r="R7" t="n" s="70">
        <v>401929.0</v>
      </c>
      <c r="S7" t="n" s="70">
        <v>174277.0</v>
      </c>
      <c r="T7" t="n" s="70">
        <v>295214.0</v>
      </c>
      <c r="U7" t="n" s="70">
        <v>102833.0</v>
      </c>
      <c r="V7" t="n" s="61">
        <v>1.36</v>
      </c>
      <c r="W7" t="n" s="71">
        <v>7.0</v>
      </c>
      <c r="X7" t="n" s="81">
        <v>7.0</v>
      </c>
      <c r="Y7" t="n" s="71">
        <v>1.1250026E8</v>
      </c>
      <c r="Z7" t="s" s="41">
        <v>72</v>
      </c>
      <c r="AA7" t="s" s="91">
        <v>2</v>
      </c>
      <c r="AB7" t="s" s="30">
        <v>2</v>
      </c>
      <c r="AC7" t="s" s="30">
        <v>2</v>
      </c>
      <c r="AD7" t="s" s="30">
        <v>2</v>
      </c>
      <c r="AE7" t="s" s="30">
        <v>2</v>
      </c>
      <c r="AF7" t="s" s="30">
        <v>2</v>
      </c>
      <c r="AG7" t="s" s="30">
        <v>2</v>
      </c>
      <c r="AH7" t="s" s="30">
        <v>2</v>
      </c>
      <c r="AI7" t="s" s="30">
        <v>2</v>
      </c>
      <c r="AJ7" t="s" s="30">
        <v>2</v>
      </c>
      <c r="AK7" t="s" s="30">
        <v>2</v>
      </c>
      <c r="AL7" t="s" s="30">
        <v>2</v>
      </c>
      <c r="AM7" t="s" s="30">
        <v>2</v>
      </c>
      <c r="AN7" t="s" s="30">
        <v>2</v>
      </c>
      <c r="AO7" t="s" s="30">
        <v>2</v>
      </c>
      <c r="AP7" t="s" s="30">
        <v>2</v>
      </c>
      <c r="AQ7" t="s" s="30">
        <v>2</v>
      </c>
      <c r="AR7" t="s" s="30">
        <v>2</v>
      </c>
      <c r="AS7" t="s" s="30">
        <v>2</v>
      </c>
      <c r="AT7" t="s" s="30">
        <v>2</v>
      </c>
      <c r="AU7" t="s" s="30">
        <v>2</v>
      </c>
      <c r="AV7" t="s" s="30">
        <v>2</v>
      </c>
      <c r="AW7" t="s" s="30">
        <v>2</v>
      </c>
      <c r="AX7" t="s" s="30">
        <v>2</v>
      </c>
      <c r="AY7" t="s" s="30">
        <v>2</v>
      </c>
      <c r="AZ7" t="s" s="30">
        <v>2</v>
      </c>
      <c r="BA7" t="s" s="30">
        <v>2</v>
      </c>
      <c r="BB7" t="n" s="70">
        <v>1.1250026E8</v>
      </c>
      <c r="BC7" t="s" s="30">
        <v>2</v>
      </c>
      <c r="BD7" t="s" s="30">
        <v>2</v>
      </c>
      <c r="BE7" t="s" s="30">
        <v>2</v>
      </c>
      <c r="BF7" t="s" s="30">
        <v>2</v>
      </c>
      <c r="BG7" t="s" s="30">
        <v>2</v>
      </c>
      <c r="BH7" t="s" s="30">
        <v>2</v>
      </c>
      <c r="BI7" t="s" s="94">
        <v>2</v>
      </c>
    </row>
    <row r="8">
      <c r="B8" t="n" s="34">
        <v>45545.0</v>
      </c>
      <c r="C8" t="n" s="2">
        <v>45545.67233990741</v>
      </c>
      <c r="D8" t="s" s="3">
        <v>73</v>
      </c>
      <c r="E8" t="s" s="5">
        <v>70</v>
      </c>
      <c r="F8" t="s" s="42">
        <v>74</v>
      </c>
      <c r="G8" s="56"/>
      <c r="H8" s="7"/>
      <c r="I8" s="7"/>
      <c r="J8" s="7"/>
      <c r="K8" s="62"/>
      <c r="L8" t="n" s="72">
        <v>3874000.0</v>
      </c>
      <c r="M8" t="n" s="6">
        <v>0.0</v>
      </c>
      <c r="N8" t="n" s="6">
        <v>0.0</v>
      </c>
      <c r="O8" t="n" s="6">
        <v>0.0</v>
      </c>
      <c r="P8" s="7"/>
      <c r="Q8" s="6"/>
      <c r="R8" s="6"/>
      <c r="S8" s="6"/>
      <c r="T8" s="6"/>
      <c r="U8" s="6"/>
      <c r="V8" t="n" s="62">
        <v>0.0</v>
      </c>
      <c r="W8" t="n" s="72">
        <v>0.0</v>
      </c>
      <c r="X8" t="n" s="82">
        <v>0.0</v>
      </c>
      <c r="Y8" s="72"/>
      <c r="Z8" t="s" s="42">
        <v>75</v>
      </c>
      <c r="AA8" t="s" s="92">
        <v>2</v>
      </c>
      <c r="AB8" t="s" s="3">
        <v>2</v>
      </c>
      <c r="AC8" t="s" s="3">
        <v>2</v>
      </c>
      <c r="AD8" t="s" s="3">
        <v>2</v>
      </c>
      <c r="AE8" t="s" s="3">
        <v>2</v>
      </c>
      <c r="AF8" t="s" s="3">
        <v>2</v>
      </c>
      <c r="AG8" t="s" s="3">
        <v>2</v>
      </c>
      <c r="AH8" t="s" s="3">
        <v>2</v>
      </c>
      <c r="AI8" t="s" s="3">
        <v>2</v>
      </c>
      <c r="AJ8" t="s" s="3">
        <v>2</v>
      </c>
      <c r="AK8" t="s" s="3">
        <v>2</v>
      </c>
      <c r="AL8" t="s" s="3">
        <v>2</v>
      </c>
      <c r="AM8" t="s" s="3">
        <v>2</v>
      </c>
      <c r="AN8" t="s" s="3">
        <v>2</v>
      </c>
      <c r="AO8" t="s" s="3">
        <v>2</v>
      </c>
      <c r="AP8" t="s" s="3">
        <v>2</v>
      </c>
      <c r="AQ8" t="s" s="3">
        <v>2</v>
      </c>
      <c r="AR8" t="s" s="3">
        <v>2</v>
      </c>
      <c r="AS8" t="s" s="3">
        <v>2</v>
      </c>
      <c r="AT8" t="s" s="3">
        <v>2</v>
      </c>
      <c r="AU8" t="s" s="3">
        <v>2</v>
      </c>
      <c r="AV8" t="s" s="3">
        <v>2</v>
      </c>
      <c r="AW8" t="s" s="3">
        <v>2</v>
      </c>
      <c r="AX8" t="s" s="3">
        <v>2</v>
      </c>
      <c r="AY8" t="s" s="3">
        <v>2</v>
      </c>
      <c r="AZ8" t="s" s="3">
        <v>2</v>
      </c>
      <c r="BA8" t="s" s="3">
        <v>2</v>
      </c>
      <c r="BB8" t="s" s="3">
        <v>2</v>
      </c>
      <c r="BC8" t="s" s="3">
        <v>2</v>
      </c>
      <c r="BD8" t="s" s="3">
        <v>2</v>
      </c>
      <c r="BE8" t="s" s="3">
        <v>2</v>
      </c>
      <c r="BF8" t="s" s="3">
        <v>2</v>
      </c>
      <c r="BG8" t="s" s="3">
        <v>2</v>
      </c>
      <c r="BH8" t="s" s="3">
        <v>2</v>
      </c>
      <c r="BI8" t="s" s="95">
        <v>2</v>
      </c>
    </row>
    <row r="9">
      <c r="B9" t="n" s="34">
        <v>45545.0</v>
      </c>
      <c r="C9" t="n" s="2">
        <v>45545.67211099537</v>
      </c>
      <c r="D9" t="s" s="3">
        <v>73</v>
      </c>
      <c r="E9" t="s" s="5">
        <v>70</v>
      </c>
      <c r="F9" t="s" s="42">
        <v>74</v>
      </c>
      <c r="G9" s="56"/>
      <c r="H9" s="7"/>
      <c r="I9" s="7"/>
      <c r="J9" s="7"/>
      <c r="K9" s="62"/>
      <c r="L9" t="n" s="72">
        <v>3874000.0</v>
      </c>
      <c r="M9" t="n" s="6">
        <v>0.0</v>
      </c>
      <c r="N9" t="n" s="6">
        <v>0.0</v>
      </c>
      <c r="O9" t="n" s="6">
        <v>0.0</v>
      </c>
      <c r="P9" s="7"/>
      <c r="Q9" s="6"/>
      <c r="R9" s="6"/>
      <c r="S9" s="6"/>
      <c r="T9" s="6"/>
      <c r="U9" s="6"/>
      <c r="V9" t="n" s="62">
        <v>0.0</v>
      </c>
      <c r="W9" t="n" s="72">
        <v>0.0</v>
      </c>
      <c r="X9" t="n" s="82">
        <v>0.0</v>
      </c>
      <c r="Y9" s="72"/>
      <c r="Z9" t="s" s="42">
        <v>75</v>
      </c>
      <c r="AA9" t="s" s="92">
        <v>2</v>
      </c>
      <c r="AB9" t="s" s="3">
        <v>2</v>
      </c>
      <c r="AC9" t="s" s="3">
        <v>2</v>
      </c>
      <c r="AD9" t="s" s="3">
        <v>2</v>
      </c>
      <c r="AE9" t="s" s="3">
        <v>2</v>
      </c>
      <c r="AF9" t="s" s="3">
        <v>2</v>
      </c>
      <c r="AG9" t="s" s="3">
        <v>2</v>
      </c>
      <c r="AH9" t="s" s="3">
        <v>2</v>
      </c>
      <c r="AI9" t="s" s="3">
        <v>2</v>
      </c>
      <c r="AJ9" t="s" s="3">
        <v>2</v>
      </c>
      <c r="AK9" t="s" s="3">
        <v>2</v>
      </c>
      <c r="AL9" t="s" s="3">
        <v>2</v>
      </c>
      <c r="AM9" t="s" s="3">
        <v>2</v>
      </c>
      <c r="AN9" t="s" s="3">
        <v>2</v>
      </c>
      <c r="AO9" t="s" s="3">
        <v>2</v>
      </c>
      <c r="AP9" t="s" s="3">
        <v>2</v>
      </c>
      <c r="AQ9" t="s" s="3">
        <v>2</v>
      </c>
      <c r="AR9" t="s" s="3">
        <v>2</v>
      </c>
      <c r="AS9" t="s" s="3">
        <v>2</v>
      </c>
      <c r="AT9" t="s" s="3">
        <v>2</v>
      </c>
      <c r="AU9" t="s" s="3">
        <v>2</v>
      </c>
      <c r="AV9" t="s" s="3">
        <v>2</v>
      </c>
      <c r="AW9" t="s" s="3">
        <v>2</v>
      </c>
      <c r="AX9" t="s" s="3">
        <v>2</v>
      </c>
      <c r="AY9" t="s" s="3">
        <v>2</v>
      </c>
      <c r="AZ9" t="s" s="3">
        <v>2</v>
      </c>
      <c r="BA9" t="s" s="3">
        <v>2</v>
      </c>
      <c r="BB9" t="s" s="3">
        <v>2</v>
      </c>
      <c r="BC9" t="s" s="3">
        <v>2</v>
      </c>
      <c r="BD9" t="s" s="3">
        <v>2</v>
      </c>
      <c r="BE9" t="s" s="3">
        <v>2</v>
      </c>
      <c r="BF9" t="s" s="3">
        <v>2</v>
      </c>
      <c r="BG9" t="s" s="3">
        <v>2</v>
      </c>
      <c r="BH9" t="s" s="3">
        <v>2</v>
      </c>
      <c r="BI9" t="s" s="95">
        <v>2</v>
      </c>
    </row>
    <row r="10">
      <c r="B10" t="n" s="34">
        <v>45545.0</v>
      </c>
      <c r="C10" t="n" s="2">
        <v>45545.67172604167</v>
      </c>
      <c r="D10" t="s" s="3">
        <v>76</v>
      </c>
      <c r="E10" t="s" s="5">
        <v>70</v>
      </c>
      <c r="F10" t="s" s="42">
        <v>74</v>
      </c>
      <c r="G10" s="56"/>
      <c r="H10" s="7"/>
      <c r="I10" s="7"/>
      <c r="J10" s="7"/>
      <c r="K10" s="62"/>
      <c r="L10" t="n" s="72">
        <v>1805000.0</v>
      </c>
      <c r="M10" t="n" s="6">
        <v>0.0</v>
      </c>
      <c r="N10" t="n" s="6">
        <v>0.0</v>
      </c>
      <c r="O10" t="n" s="6">
        <v>0.0</v>
      </c>
      <c r="P10" s="7"/>
      <c r="Q10" s="6"/>
      <c r="R10" s="6"/>
      <c r="S10" s="6"/>
      <c r="T10" s="6"/>
      <c r="U10" s="6"/>
      <c r="V10" t="n" s="62">
        <v>0.0</v>
      </c>
      <c r="W10" t="n" s="72">
        <v>0.0</v>
      </c>
      <c r="X10" t="n" s="82">
        <v>0.0</v>
      </c>
      <c r="Y10" s="72"/>
      <c r="Z10" t="s" s="42">
        <v>77</v>
      </c>
      <c r="AA10" t="s" s="92">
        <v>2</v>
      </c>
      <c r="AB10" t="s" s="3">
        <v>2</v>
      </c>
      <c r="AC10" t="s" s="3">
        <v>2</v>
      </c>
      <c r="AD10" t="s" s="3">
        <v>2</v>
      </c>
      <c r="AE10" t="s" s="3">
        <v>2</v>
      </c>
      <c r="AF10" t="s" s="3">
        <v>2</v>
      </c>
      <c r="AG10" t="s" s="3">
        <v>2</v>
      </c>
      <c r="AH10" t="s" s="3">
        <v>2</v>
      </c>
      <c r="AI10" t="s" s="3">
        <v>2</v>
      </c>
      <c r="AJ10" t="s" s="3">
        <v>2</v>
      </c>
      <c r="AK10" t="s" s="3">
        <v>2</v>
      </c>
      <c r="AL10" t="s" s="3">
        <v>2</v>
      </c>
      <c r="AM10" t="s" s="3">
        <v>2</v>
      </c>
      <c r="AN10" t="s" s="3">
        <v>2</v>
      </c>
      <c r="AO10" t="s" s="3">
        <v>2</v>
      </c>
      <c r="AP10" t="s" s="3">
        <v>2</v>
      </c>
      <c r="AQ10" t="s" s="3">
        <v>2</v>
      </c>
      <c r="AR10" t="s" s="3">
        <v>2</v>
      </c>
      <c r="AS10" t="s" s="3">
        <v>2</v>
      </c>
      <c r="AT10" t="s" s="3">
        <v>2</v>
      </c>
      <c r="AU10" t="s" s="3">
        <v>2</v>
      </c>
      <c r="AV10" t="s" s="3">
        <v>2</v>
      </c>
      <c r="AW10" t="s" s="3">
        <v>2</v>
      </c>
      <c r="AX10" t="s" s="3">
        <v>2</v>
      </c>
      <c r="AY10" t="s" s="3">
        <v>2</v>
      </c>
      <c r="AZ10" t="s" s="3">
        <v>2</v>
      </c>
      <c r="BA10" t="s" s="3">
        <v>2</v>
      </c>
      <c r="BB10" t="s" s="3">
        <v>2</v>
      </c>
      <c r="BC10" t="s" s="3">
        <v>2</v>
      </c>
      <c r="BD10" t="s" s="3">
        <v>2</v>
      </c>
      <c r="BE10" t="s" s="3">
        <v>2</v>
      </c>
      <c r="BF10" t="s" s="3">
        <v>2</v>
      </c>
      <c r="BG10" t="s" s="3">
        <v>2</v>
      </c>
      <c r="BH10" t="s" s="3">
        <v>2</v>
      </c>
      <c r="BI10" t="s" s="95">
        <v>2</v>
      </c>
    </row>
    <row r="11">
      <c r="B11" t="n" s="34">
        <v>45540.0</v>
      </c>
      <c r="C11" t="n" s="2">
        <v>45540.47942098379</v>
      </c>
      <c r="D11" t="s" s="3">
        <v>73</v>
      </c>
      <c r="E11" t="s" s="5">
        <v>70</v>
      </c>
      <c r="F11" t="s" s="42">
        <v>71</v>
      </c>
      <c r="G11" t="n" s="56">
        <v>68.5</v>
      </c>
      <c r="H11" t="n" s="7">
        <v>66.5</v>
      </c>
      <c r="I11" t="n" s="7">
        <v>75.0</v>
      </c>
      <c r="J11" t="n" s="7">
        <v>69.65</v>
      </c>
      <c r="K11" t="n" s="62">
        <v>69.5</v>
      </c>
      <c r="L11" t="n" s="72">
        <v>3874000.0</v>
      </c>
      <c r="M11" t="n" s="6">
        <v>4904000.0</v>
      </c>
      <c r="N11" t="n" s="6">
        <v>23.0</v>
      </c>
      <c r="O11" t="n" s="6">
        <v>16.0</v>
      </c>
      <c r="P11" t="n" s="7">
        <v>11.5</v>
      </c>
      <c r="Q11" t="n" s="6">
        <v>213217.0</v>
      </c>
      <c r="R11" t="n" s="6">
        <v>2452000.0</v>
      </c>
      <c r="S11" t="n" s="6">
        <v>1632000.0</v>
      </c>
      <c r="T11" t="n" s="6">
        <v>1937000.0</v>
      </c>
      <c r="U11" t="n" s="6">
        <v>1385500.0</v>
      </c>
      <c r="V11" t="n" s="62">
        <v>1.27</v>
      </c>
      <c r="W11" t="n" s="72">
        <v>2.0</v>
      </c>
      <c r="X11" t="n" s="82">
        <v>2.0</v>
      </c>
      <c r="Y11" t="n" s="72">
        <v>2.65369E8</v>
      </c>
      <c r="Z11" t="s" s="42">
        <v>75</v>
      </c>
      <c r="AA11" t="n" s="72">
        <v>2774250.0</v>
      </c>
      <c r="AB11" t="n" s="6">
        <v>4829250.0</v>
      </c>
      <c r="AC11" t="n" s="6">
        <v>7535000.0</v>
      </c>
      <c r="AD11" t="n" s="6">
        <v>822000.0</v>
      </c>
      <c r="AE11" t="n" s="6">
        <v>5993750.0</v>
      </c>
      <c r="AF11" t="s" s="3">
        <v>2</v>
      </c>
      <c r="AG11" t="n" s="6">
        <v>2603000.0</v>
      </c>
      <c r="AH11" t="n" s="6">
        <v>2294750.0</v>
      </c>
      <c r="AI11" t="n" s="6">
        <v>9795500.0</v>
      </c>
      <c r="AJ11" t="n" s="6">
        <v>2.29475E7</v>
      </c>
      <c r="AK11" t="n" s="6">
        <v>3767500.0</v>
      </c>
      <c r="AL11" t="n" s="6">
        <v>1.36315E7</v>
      </c>
      <c r="AM11" t="n" s="6">
        <v>1027500.0</v>
      </c>
      <c r="AN11" t="n" s="6">
        <v>4075750.0</v>
      </c>
      <c r="AO11" t="n" s="6">
        <v>1198750.0</v>
      </c>
      <c r="AP11" t="n" s="6">
        <v>2.1372E7</v>
      </c>
      <c r="AQ11" t="n" s="6">
        <v>0.0</v>
      </c>
      <c r="AR11" t="n" s="6">
        <v>2.3427E7</v>
      </c>
      <c r="AS11" t="n" s="6">
        <v>3.1373E7</v>
      </c>
      <c r="AT11" t="n" s="6">
        <v>0.0</v>
      </c>
      <c r="AU11" t="n" s="6">
        <v>753500.0</v>
      </c>
      <c r="AV11" t="n" s="6">
        <v>0.0</v>
      </c>
      <c r="AW11" t="n" s="6">
        <v>548000.0</v>
      </c>
      <c r="AX11" t="n" s="6">
        <v>5.846475E7</v>
      </c>
      <c r="AY11" t="n" s="6">
        <v>342500.0</v>
      </c>
      <c r="AZ11" t="n" s="6">
        <v>8322750.0</v>
      </c>
      <c r="BA11" t="n" s="6">
        <v>1575500.0</v>
      </c>
      <c r="BB11" t="s" s="3">
        <v>2</v>
      </c>
      <c r="BC11" t="n" s="6">
        <v>4760750.0</v>
      </c>
      <c r="BD11" t="n" s="6">
        <v>4349750.0</v>
      </c>
      <c r="BE11" t="n" s="6">
        <v>2.08925E7</v>
      </c>
      <c r="BF11" t="n" s="6">
        <v>2020750.0</v>
      </c>
      <c r="BG11" t="n" s="6">
        <v>1198750.0</v>
      </c>
      <c r="BH11" t="n" s="6">
        <v>2671500.0</v>
      </c>
      <c r="BI11" t="s" s="95">
        <v>2</v>
      </c>
    </row>
    <row r="12">
      <c r="B12" t="n" s="34">
        <v>45538.0</v>
      </c>
      <c r="C12" t="n" s="2">
        <v>45538.66131017361</v>
      </c>
      <c r="D12" t="s" s="3">
        <v>73</v>
      </c>
      <c r="E12" t="s" s="5">
        <v>70</v>
      </c>
      <c r="F12" t="s" s="42">
        <v>71</v>
      </c>
      <c r="G12" t="n" s="56">
        <v>71.0</v>
      </c>
      <c r="H12" t="n" s="7">
        <v>70.5</v>
      </c>
      <c r="I12" t="n" s="7">
        <v>75.0</v>
      </c>
      <c r="J12" t="n" s="7">
        <v>72.58</v>
      </c>
      <c r="K12" t="n" s="62">
        <v>72.25</v>
      </c>
      <c r="L12" t="n" s="72">
        <v>3874000.0</v>
      </c>
      <c r="M12" t="n" s="6">
        <v>4213500.0</v>
      </c>
      <c r="N12" t="n" s="6">
        <v>16.0</v>
      </c>
      <c r="O12" t="n" s="6">
        <v>15.0</v>
      </c>
      <c r="P12" t="n" s="7">
        <v>16.0</v>
      </c>
      <c r="Q12" t="n" s="6">
        <v>263344.0</v>
      </c>
      <c r="R12" t="n" s="6">
        <v>4213500.0</v>
      </c>
      <c r="S12" t="n" s="6">
        <v>0.0</v>
      </c>
      <c r="T12" t="n" s="6">
        <v>3874000.0</v>
      </c>
      <c r="U12" t="n" s="6">
        <v>0.0</v>
      </c>
      <c r="V12" t="n" s="62">
        <v>1.09</v>
      </c>
      <c r="W12" t="n" s="72">
        <v>1.0</v>
      </c>
      <c r="X12" t="n" s="82">
        <v>1.0</v>
      </c>
      <c r="Y12" t="n" s="72">
        <v>2.75054E8</v>
      </c>
      <c r="Z12" t="s" s="42">
        <v>75</v>
      </c>
      <c r="AA12" t="n" s="72">
        <v>2875500.0</v>
      </c>
      <c r="AB12" t="n" s="6">
        <v>5005500.0</v>
      </c>
      <c r="AC12" t="n" s="6">
        <v>7810000.0</v>
      </c>
      <c r="AD12" t="n" s="6">
        <v>852000.0</v>
      </c>
      <c r="AE12" t="n" s="6">
        <v>6212500.0</v>
      </c>
      <c r="AF12" t="s" s="3">
        <v>2</v>
      </c>
      <c r="AG12" t="n" s="6">
        <v>2698000.0</v>
      </c>
      <c r="AH12" t="n" s="6">
        <v>2378500.0</v>
      </c>
      <c r="AI12" t="n" s="6">
        <v>1.0153E7</v>
      </c>
      <c r="AJ12" t="n" s="6">
        <v>2.3785E7</v>
      </c>
      <c r="AK12" t="n" s="6">
        <v>3905000.0</v>
      </c>
      <c r="AL12" t="n" s="6">
        <v>1.4129E7</v>
      </c>
      <c r="AM12" t="n" s="6">
        <v>1065000.0</v>
      </c>
      <c r="AN12" t="n" s="6">
        <v>4224500.0</v>
      </c>
      <c r="AO12" t="n" s="6">
        <v>1242500.0</v>
      </c>
      <c r="AP12" t="n" s="6">
        <v>2.2152E7</v>
      </c>
      <c r="AQ12" t="n" s="6">
        <v>0.0</v>
      </c>
      <c r="AR12" t="n" s="6">
        <v>2.4282E7</v>
      </c>
      <c r="AS12" t="n" s="6">
        <v>3.2518E7</v>
      </c>
      <c r="AT12" t="n" s="6">
        <v>0.0</v>
      </c>
      <c r="AU12" t="n" s="6">
        <v>781000.0</v>
      </c>
      <c r="AV12" t="n" s="6">
        <v>0.0</v>
      </c>
      <c r="AW12" t="n" s="6">
        <v>568000.0</v>
      </c>
      <c r="AX12" t="n" s="6">
        <v>6.05985E7</v>
      </c>
      <c r="AY12" t="n" s="6">
        <v>355000.0</v>
      </c>
      <c r="AZ12" t="n" s="6">
        <v>8626500.0</v>
      </c>
      <c r="BA12" t="n" s="6">
        <v>1633000.0</v>
      </c>
      <c r="BB12" t="s" s="3">
        <v>2</v>
      </c>
      <c r="BC12" t="n" s="6">
        <v>4934500.0</v>
      </c>
      <c r="BD12" t="n" s="6">
        <v>4508500.0</v>
      </c>
      <c r="BE12" t="n" s="6">
        <v>2.1655E7</v>
      </c>
      <c r="BF12" t="n" s="6">
        <v>2094500.0</v>
      </c>
      <c r="BG12" t="n" s="6">
        <v>1242500.0</v>
      </c>
      <c r="BH12" t="n" s="6">
        <v>2769000.0</v>
      </c>
      <c r="BI12" t="s" s="95">
        <v>2</v>
      </c>
    </row>
    <row r="13">
      <c r="B13" t="n" s="34">
        <v>45534.0</v>
      </c>
      <c r="C13" t="n" s="2">
        <v>45534.6413374537</v>
      </c>
      <c r="D13" t="s" s="3">
        <v>78</v>
      </c>
      <c r="E13" t="s" s="5">
        <v>70</v>
      </c>
      <c r="F13" t="s" s="42">
        <v>71</v>
      </c>
      <c r="G13" t="n" s="56">
        <v>61.99</v>
      </c>
      <c r="H13" t="n" s="7">
        <v>53.56</v>
      </c>
      <c r="I13" t="n" s="7">
        <v>70.0</v>
      </c>
      <c r="J13" t="n" s="7">
        <v>59.69</v>
      </c>
      <c r="K13" t="n" s="62">
        <v>60.0</v>
      </c>
      <c r="L13" t="n" s="72">
        <v>1170000.0</v>
      </c>
      <c r="M13" t="n" s="6">
        <v>2823000.0</v>
      </c>
      <c r="N13" t="n" s="6">
        <v>12.0</v>
      </c>
      <c r="O13" t="n" s="6">
        <v>6.0</v>
      </c>
      <c r="P13" t="n" s="7">
        <v>1.71</v>
      </c>
      <c r="Q13" t="n" s="6">
        <v>235250.0</v>
      </c>
      <c r="R13" t="n" s="6">
        <v>403286.0</v>
      </c>
      <c r="S13" t="n" s="6">
        <v>175419.0</v>
      </c>
      <c r="T13" t="n" s="6">
        <v>234000.0</v>
      </c>
      <c r="U13" t="n" s="6">
        <v>81218.0</v>
      </c>
      <c r="V13" t="n" s="62">
        <v>2.41</v>
      </c>
      <c r="W13" t="n" s="72">
        <v>7.0</v>
      </c>
      <c r="X13" t="n" s="82">
        <v>5.0</v>
      </c>
      <c r="Y13" t="n" s="72">
        <v>7.25283E7</v>
      </c>
      <c r="Z13" t="s" s="42">
        <v>79</v>
      </c>
      <c r="AA13" t="s" s="92">
        <v>2</v>
      </c>
      <c r="AB13" t="s" s="3">
        <v>2</v>
      </c>
      <c r="AC13" t="s" s="3">
        <v>2</v>
      </c>
      <c r="AD13" t="s" s="3">
        <v>2</v>
      </c>
      <c r="AE13" t="s" s="3">
        <v>2</v>
      </c>
      <c r="AF13" t="s" s="3">
        <v>2</v>
      </c>
      <c r="AG13" t="s" s="3">
        <v>2</v>
      </c>
      <c r="AH13" t="s" s="3">
        <v>2</v>
      </c>
      <c r="AI13" t="s" s="3">
        <v>2</v>
      </c>
      <c r="AJ13" t="s" s="3">
        <v>2</v>
      </c>
      <c r="AK13" t="s" s="3">
        <v>2</v>
      </c>
      <c r="AL13" t="s" s="3">
        <v>2</v>
      </c>
      <c r="AM13" t="s" s="3">
        <v>2</v>
      </c>
      <c r="AN13" t="s" s="3">
        <v>2</v>
      </c>
      <c r="AO13" t="s" s="3">
        <v>2</v>
      </c>
      <c r="AP13" t="s" s="3">
        <v>2</v>
      </c>
      <c r="AQ13" t="s" s="3">
        <v>2</v>
      </c>
      <c r="AR13" t="s" s="3">
        <v>2</v>
      </c>
      <c r="AS13" t="s" s="3">
        <v>2</v>
      </c>
      <c r="AT13" t="s" s="3">
        <v>2</v>
      </c>
      <c r="AU13" t="s" s="3">
        <v>2</v>
      </c>
      <c r="AV13" t="s" s="3">
        <v>2</v>
      </c>
      <c r="AW13" t="s" s="3">
        <v>2</v>
      </c>
      <c r="AX13" t="s" s="3">
        <v>2</v>
      </c>
      <c r="AY13" t="s" s="3">
        <v>2</v>
      </c>
      <c r="AZ13" t="s" s="3">
        <v>2</v>
      </c>
      <c r="BA13" t="s" s="3">
        <v>2</v>
      </c>
      <c r="BB13" t="s" s="3">
        <v>2</v>
      </c>
      <c r="BC13" t="s" s="3">
        <v>2</v>
      </c>
      <c r="BD13" t="s" s="3">
        <v>2</v>
      </c>
      <c r="BE13" t="s" s="3">
        <v>2</v>
      </c>
      <c r="BF13" t="s" s="3">
        <v>2</v>
      </c>
      <c r="BG13" t="s" s="3">
        <v>2</v>
      </c>
      <c r="BH13" t="s" s="3">
        <v>2</v>
      </c>
      <c r="BI13" t="n" s="82">
        <v>7.25283E7</v>
      </c>
    </row>
    <row r="14">
      <c r="B14" t="n" s="34">
        <v>45534.0</v>
      </c>
      <c r="C14" t="n" s="2">
        <v>45534.64079320602</v>
      </c>
      <c r="D14" t="s" s="3">
        <v>69</v>
      </c>
      <c r="E14" t="s" s="5">
        <v>70</v>
      </c>
      <c r="F14" t="s" s="42">
        <v>71</v>
      </c>
      <c r="G14" t="n" s="56">
        <v>54.44</v>
      </c>
      <c r="H14" t="n" s="7">
        <v>53.56</v>
      </c>
      <c r="I14" t="n" s="7">
        <v>69.0</v>
      </c>
      <c r="J14" t="n" s="7">
        <v>59.6</v>
      </c>
      <c r="K14" t="n" s="62">
        <v>60.0</v>
      </c>
      <c r="L14" t="n" s="72">
        <v>2066500.0</v>
      </c>
      <c r="M14" t="n" s="6">
        <v>2824000.0</v>
      </c>
      <c r="N14" t="n" s="6">
        <v>12.0</v>
      </c>
      <c r="O14" t="n" s="6">
        <v>10.0</v>
      </c>
      <c r="P14" t="n" s="7">
        <v>1.71</v>
      </c>
      <c r="Q14" t="n" s="6">
        <v>235333.0</v>
      </c>
      <c r="R14" t="n" s="6">
        <v>403429.0</v>
      </c>
      <c r="S14" t="n" s="6">
        <v>175542.0</v>
      </c>
      <c r="T14" t="n" s="6">
        <v>295214.0</v>
      </c>
      <c r="U14" t="n" s="6">
        <v>103987.0</v>
      </c>
      <c r="V14" t="n" s="62">
        <v>1.37</v>
      </c>
      <c r="W14" t="n" s="72">
        <v>7.0</v>
      </c>
      <c r="X14" t="n" s="82">
        <v>7.0</v>
      </c>
      <c r="Y14" t="n" s="72">
        <v>1.1250026E8</v>
      </c>
      <c r="Z14" t="s" s="42">
        <v>72</v>
      </c>
      <c r="AA14" t="s" s="92">
        <v>2</v>
      </c>
      <c r="AB14" t="s" s="3">
        <v>2</v>
      </c>
      <c r="AC14" t="s" s="3">
        <v>2</v>
      </c>
      <c r="AD14" t="s" s="3">
        <v>2</v>
      </c>
      <c r="AE14" t="s" s="3">
        <v>2</v>
      </c>
      <c r="AF14" t="s" s="3">
        <v>2</v>
      </c>
      <c r="AG14" t="s" s="3">
        <v>2</v>
      </c>
      <c r="AH14" t="s" s="3">
        <v>2</v>
      </c>
      <c r="AI14" t="s" s="3">
        <v>2</v>
      </c>
      <c r="AJ14" t="s" s="3">
        <v>2</v>
      </c>
      <c r="AK14" t="s" s="3">
        <v>2</v>
      </c>
      <c r="AL14" t="s" s="3">
        <v>2</v>
      </c>
      <c r="AM14" t="s" s="3">
        <v>2</v>
      </c>
      <c r="AN14" t="s" s="3">
        <v>2</v>
      </c>
      <c r="AO14" t="s" s="3">
        <v>2</v>
      </c>
      <c r="AP14" t="s" s="3">
        <v>2</v>
      </c>
      <c r="AQ14" t="s" s="3">
        <v>2</v>
      </c>
      <c r="AR14" t="s" s="3">
        <v>2</v>
      </c>
      <c r="AS14" t="s" s="3">
        <v>2</v>
      </c>
      <c r="AT14" t="s" s="3">
        <v>2</v>
      </c>
      <c r="AU14" t="s" s="3">
        <v>2</v>
      </c>
      <c r="AV14" t="s" s="3">
        <v>2</v>
      </c>
      <c r="AW14" t="s" s="3">
        <v>2</v>
      </c>
      <c r="AX14" t="s" s="3">
        <v>2</v>
      </c>
      <c r="AY14" t="s" s="3">
        <v>2</v>
      </c>
      <c r="AZ14" t="s" s="3">
        <v>2</v>
      </c>
      <c r="BA14" t="s" s="3">
        <v>2</v>
      </c>
      <c r="BB14" t="n" s="6">
        <v>1.1250026E8</v>
      </c>
      <c r="BC14" t="s" s="3">
        <v>2</v>
      </c>
      <c r="BD14" t="s" s="3">
        <v>2</v>
      </c>
      <c r="BE14" t="s" s="3">
        <v>2</v>
      </c>
      <c r="BF14" t="s" s="3">
        <v>2</v>
      </c>
      <c r="BG14" t="s" s="3">
        <v>2</v>
      </c>
      <c r="BH14" t="s" s="3">
        <v>2</v>
      </c>
      <c r="BI14" t="s" s="95">
        <v>2</v>
      </c>
    </row>
    <row r="15">
      <c r="B15" t="n" s="34">
        <v>45534.0</v>
      </c>
      <c r="C15" t="n" s="2">
        <v>45534.64054302083</v>
      </c>
      <c r="D15" t="s" s="3">
        <v>76</v>
      </c>
      <c r="E15" t="s" s="5">
        <v>70</v>
      </c>
      <c r="F15" t="s" s="42">
        <v>71</v>
      </c>
      <c r="G15" t="n" s="56">
        <v>56.23</v>
      </c>
      <c r="H15" t="n" s="7">
        <v>53.56</v>
      </c>
      <c r="I15" t="n" s="7">
        <v>70.0</v>
      </c>
      <c r="J15" t="n" s="7">
        <v>59.69</v>
      </c>
      <c r="K15" t="n" s="62">
        <v>60.0</v>
      </c>
      <c r="L15" t="n" s="72">
        <v>1805000.0</v>
      </c>
      <c r="M15" t="n" s="6">
        <v>2823500.0</v>
      </c>
      <c r="N15" t="n" s="6">
        <v>12.0</v>
      </c>
      <c r="O15" t="n" s="6">
        <v>8.0</v>
      </c>
      <c r="P15" t="n" s="7">
        <v>1.71</v>
      </c>
      <c r="Q15" t="n" s="6">
        <v>235292.0</v>
      </c>
      <c r="R15" t="n" s="6">
        <v>403357.0</v>
      </c>
      <c r="S15" t="n" s="6">
        <v>175480.0</v>
      </c>
      <c r="T15" t="n" s="6">
        <v>300833.0</v>
      </c>
      <c r="U15" t="n" s="6">
        <v>93370.0</v>
      </c>
      <c r="V15" t="n" s="62">
        <v>1.56</v>
      </c>
      <c r="W15" t="n" s="72">
        <v>7.0</v>
      </c>
      <c r="X15" t="n" s="82">
        <v>6.0</v>
      </c>
      <c r="Y15" t="n" s="72">
        <v>1.0149515E8</v>
      </c>
      <c r="Z15" t="s" s="42">
        <v>77</v>
      </c>
      <c r="AA15" t="s" s="92">
        <v>2</v>
      </c>
      <c r="AB15" t="s" s="3">
        <v>2</v>
      </c>
      <c r="AC15" t="s" s="3">
        <v>2</v>
      </c>
      <c r="AD15" t="s" s="3">
        <v>2</v>
      </c>
      <c r="AE15" t="s" s="3">
        <v>2</v>
      </c>
      <c r="AF15" t="n" s="6">
        <v>1.0149515E8</v>
      </c>
      <c r="AG15" t="s" s="3">
        <v>2</v>
      </c>
      <c r="AH15" t="s" s="3">
        <v>2</v>
      </c>
      <c r="AI15" t="s" s="3">
        <v>2</v>
      </c>
      <c r="AJ15" t="s" s="3">
        <v>2</v>
      </c>
      <c r="AK15" t="s" s="3">
        <v>2</v>
      </c>
      <c r="AL15" t="s" s="3">
        <v>2</v>
      </c>
      <c r="AM15" t="s" s="3">
        <v>2</v>
      </c>
      <c r="AN15" t="s" s="3">
        <v>2</v>
      </c>
      <c r="AO15" t="s" s="3">
        <v>2</v>
      </c>
      <c r="AP15" t="s" s="3">
        <v>2</v>
      </c>
      <c r="AQ15" t="s" s="3">
        <v>2</v>
      </c>
      <c r="AR15" t="s" s="3">
        <v>2</v>
      </c>
      <c r="AS15" t="s" s="3">
        <v>2</v>
      </c>
      <c r="AT15" t="s" s="3">
        <v>2</v>
      </c>
      <c r="AU15" t="s" s="3">
        <v>2</v>
      </c>
      <c r="AV15" t="s" s="3">
        <v>2</v>
      </c>
      <c r="AW15" t="s" s="3">
        <v>2</v>
      </c>
      <c r="AX15" t="s" s="3">
        <v>2</v>
      </c>
      <c r="AY15" t="s" s="3">
        <v>2</v>
      </c>
      <c r="AZ15" t="s" s="3">
        <v>2</v>
      </c>
      <c r="BA15" t="s" s="3">
        <v>2</v>
      </c>
      <c r="BB15" t="s" s="3">
        <v>2</v>
      </c>
      <c r="BC15" t="s" s="3">
        <v>2</v>
      </c>
      <c r="BD15" t="s" s="3">
        <v>2</v>
      </c>
      <c r="BE15" t="s" s="3">
        <v>2</v>
      </c>
      <c r="BF15" t="s" s="3">
        <v>2</v>
      </c>
      <c r="BG15" t="s" s="3">
        <v>2</v>
      </c>
      <c r="BH15" t="s" s="3">
        <v>2</v>
      </c>
      <c r="BI15" t="s" s="95">
        <v>2</v>
      </c>
    </row>
    <row r="16">
      <c r="B16" t="n" s="34">
        <v>45545.0</v>
      </c>
      <c r="C16" t="n" s="2">
        <v>45545.67142878472</v>
      </c>
      <c r="D16" t="s" s="3">
        <v>73</v>
      </c>
      <c r="E16" t="s" s="5">
        <v>70</v>
      </c>
      <c r="F16" t="s" s="42">
        <v>74</v>
      </c>
      <c r="G16" s="56"/>
      <c r="H16" s="7"/>
      <c r="I16" s="7"/>
      <c r="J16" s="7"/>
      <c r="K16" s="62"/>
      <c r="L16" t="n" s="72">
        <v>3874000.0</v>
      </c>
      <c r="M16" t="n" s="6">
        <v>2823500.0</v>
      </c>
      <c r="N16" t="n" s="6">
        <v>12.0</v>
      </c>
      <c r="O16" t="n" s="6">
        <v>0.0</v>
      </c>
      <c r="P16" t="n" s="7">
        <v>1.71</v>
      </c>
      <c r="Q16" t="n" s="6">
        <v>235292.0</v>
      </c>
      <c r="R16" t="n" s="6">
        <v>403357.0</v>
      </c>
      <c r="S16" t="n" s="6">
        <v>175480.0</v>
      </c>
      <c r="T16" s="6"/>
      <c r="U16" s="6"/>
      <c r="V16" t="n" s="62">
        <v>0.73</v>
      </c>
      <c r="W16" t="n" s="72">
        <v>7.0</v>
      </c>
      <c r="X16" t="n" s="82">
        <v>0.0</v>
      </c>
      <c r="Y16" s="72"/>
      <c r="Z16" t="s" s="42">
        <v>75</v>
      </c>
      <c r="AA16" t="s" s="92">
        <v>2</v>
      </c>
      <c r="AB16" t="s" s="3">
        <v>2</v>
      </c>
      <c r="AC16" t="s" s="3">
        <v>2</v>
      </c>
      <c r="AD16" t="s" s="3">
        <v>2</v>
      </c>
      <c r="AE16" t="s" s="3">
        <v>2</v>
      </c>
      <c r="AF16" t="s" s="3">
        <v>2</v>
      </c>
      <c r="AG16" t="s" s="3">
        <v>2</v>
      </c>
      <c r="AH16" t="s" s="3">
        <v>2</v>
      </c>
      <c r="AI16" t="s" s="3">
        <v>2</v>
      </c>
      <c r="AJ16" t="s" s="3">
        <v>2</v>
      </c>
      <c r="AK16" t="s" s="3">
        <v>2</v>
      </c>
      <c r="AL16" t="s" s="3">
        <v>2</v>
      </c>
      <c r="AM16" t="s" s="3">
        <v>2</v>
      </c>
      <c r="AN16" t="s" s="3">
        <v>2</v>
      </c>
      <c r="AO16" t="s" s="3">
        <v>2</v>
      </c>
      <c r="AP16" t="s" s="3">
        <v>2</v>
      </c>
      <c r="AQ16" t="s" s="3">
        <v>2</v>
      </c>
      <c r="AR16" t="s" s="3">
        <v>2</v>
      </c>
      <c r="AS16" t="s" s="3">
        <v>2</v>
      </c>
      <c r="AT16" t="s" s="3">
        <v>2</v>
      </c>
      <c r="AU16" t="s" s="3">
        <v>2</v>
      </c>
      <c r="AV16" t="s" s="3">
        <v>2</v>
      </c>
      <c r="AW16" t="s" s="3">
        <v>2</v>
      </c>
      <c r="AX16" t="s" s="3">
        <v>2</v>
      </c>
      <c r="AY16" t="s" s="3">
        <v>2</v>
      </c>
      <c r="AZ16" t="s" s="3">
        <v>2</v>
      </c>
      <c r="BA16" t="s" s="3">
        <v>2</v>
      </c>
      <c r="BB16" t="s" s="3">
        <v>2</v>
      </c>
      <c r="BC16" t="s" s="3">
        <v>2</v>
      </c>
      <c r="BD16" t="s" s="3">
        <v>2</v>
      </c>
      <c r="BE16" t="s" s="3">
        <v>2</v>
      </c>
      <c r="BF16" t="s" s="3">
        <v>2</v>
      </c>
      <c r="BG16" t="s" s="3">
        <v>2</v>
      </c>
      <c r="BH16" t="s" s="3">
        <v>2</v>
      </c>
      <c r="BI16" t="s" s="95">
        <v>2</v>
      </c>
    </row>
    <row r="17">
      <c r="B17" t="n" s="34">
        <v>45523.0</v>
      </c>
      <c r="C17" t="n" s="2">
        <v>45523.51460787037</v>
      </c>
      <c r="D17" t="s" s="3">
        <v>69</v>
      </c>
      <c r="E17" t="s" s="5">
        <v>70</v>
      </c>
      <c r="F17" t="s" s="42">
        <v>74</v>
      </c>
      <c r="G17" s="56"/>
      <c r="H17" s="7"/>
      <c r="I17" s="7"/>
      <c r="J17" s="7"/>
      <c r="K17" s="62"/>
      <c r="L17" t="n" s="72">
        <v>2066500.0</v>
      </c>
      <c r="M17" t="n" s="6">
        <v>0.0</v>
      </c>
      <c r="N17" t="n" s="6">
        <v>0.0</v>
      </c>
      <c r="O17" t="n" s="6">
        <v>0.0</v>
      </c>
      <c r="P17" s="7"/>
      <c r="Q17" s="6"/>
      <c r="R17" s="6"/>
      <c r="S17" s="6"/>
      <c r="T17" s="6"/>
      <c r="U17" s="6"/>
      <c r="V17" t="n" s="62">
        <v>0.0</v>
      </c>
      <c r="W17" t="n" s="72">
        <v>0.0</v>
      </c>
      <c r="X17" t="n" s="82">
        <v>0.0</v>
      </c>
      <c r="Y17" s="72"/>
      <c r="Z17" t="s" s="42">
        <v>72</v>
      </c>
      <c r="AA17" t="s" s="92">
        <v>2</v>
      </c>
      <c r="AB17" t="s" s="3">
        <v>2</v>
      </c>
      <c r="AC17" t="s" s="3">
        <v>2</v>
      </c>
      <c r="AD17" t="s" s="3">
        <v>2</v>
      </c>
      <c r="AE17" t="s" s="3">
        <v>2</v>
      </c>
      <c r="AF17" t="s" s="3">
        <v>2</v>
      </c>
      <c r="AG17" t="s" s="3">
        <v>2</v>
      </c>
      <c r="AH17" t="s" s="3">
        <v>2</v>
      </c>
      <c r="AI17" t="s" s="3">
        <v>2</v>
      </c>
      <c r="AJ17" t="s" s="3">
        <v>2</v>
      </c>
      <c r="AK17" t="s" s="3">
        <v>2</v>
      </c>
      <c r="AL17" t="s" s="3">
        <v>2</v>
      </c>
      <c r="AM17" t="s" s="3">
        <v>2</v>
      </c>
      <c r="AN17" t="s" s="3">
        <v>2</v>
      </c>
      <c r="AO17" t="s" s="3">
        <v>2</v>
      </c>
      <c r="AP17" t="s" s="3">
        <v>2</v>
      </c>
      <c r="AQ17" t="s" s="3">
        <v>2</v>
      </c>
      <c r="AR17" t="s" s="3">
        <v>2</v>
      </c>
      <c r="AS17" t="s" s="3">
        <v>2</v>
      </c>
      <c r="AT17" t="s" s="3">
        <v>2</v>
      </c>
      <c r="AU17" t="s" s="3">
        <v>2</v>
      </c>
      <c r="AV17" t="s" s="3">
        <v>2</v>
      </c>
      <c r="AW17" t="s" s="3">
        <v>2</v>
      </c>
      <c r="AX17" t="s" s="3">
        <v>2</v>
      </c>
      <c r="AY17" t="s" s="3">
        <v>2</v>
      </c>
      <c r="AZ17" t="s" s="3">
        <v>2</v>
      </c>
      <c r="BA17" t="s" s="3">
        <v>2</v>
      </c>
      <c r="BB17" t="s" s="3">
        <v>2</v>
      </c>
      <c r="BC17" t="s" s="3">
        <v>2</v>
      </c>
      <c r="BD17" t="s" s="3">
        <v>2</v>
      </c>
      <c r="BE17" t="s" s="3">
        <v>2</v>
      </c>
      <c r="BF17" t="s" s="3">
        <v>2</v>
      </c>
      <c r="BG17" t="s" s="3">
        <v>2</v>
      </c>
      <c r="BH17" t="s" s="3">
        <v>2</v>
      </c>
      <c r="BI17" t="s" s="95">
        <v>2</v>
      </c>
    </row>
    <row r="18">
      <c r="B18" t="n" s="34">
        <v>45489.0</v>
      </c>
      <c r="C18" t="n" s="2">
        <v>45489.65291417824</v>
      </c>
      <c r="D18" t="s" s="3">
        <v>73</v>
      </c>
      <c r="E18" t="s" s="5">
        <v>70</v>
      </c>
      <c r="F18" t="s" s="42">
        <v>74</v>
      </c>
      <c r="G18" s="56"/>
      <c r="H18" s="7"/>
      <c r="I18" s="7"/>
      <c r="J18" s="7"/>
      <c r="K18" s="62"/>
      <c r="L18" t="n" s="72">
        <v>3875500.0</v>
      </c>
      <c r="M18" t="n" s="6">
        <v>0.0</v>
      </c>
      <c r="N18" t="n" s="6">
        <v>0.0</v>
      </c>
      <c r="O18" t="n" s="6">
        <v>0.0</v>
      </c>
      <c r="P18" s="7"/>
      <c r="Q18" s="6"/>
      <c r="R18" s="6"/>
      <c r="S18" s="6"/>
      <c r="T18" s="6"/>
      <c r="U18" s="6"/>
      <c r="V18" t="n" s="62">
        <v>0.0</v>
      </c>
      <c r="W18" t="n" s="72">
        <v>0.0</v>
      </c>
      <c r="X18" t="n" s="82">
        <v>0.0</v>
      </c>
      <c r="Y18" s="72"/>
      <c r="Z18" t="s" s="42">
        <v>75</v>
      </c>
      <c r="AA18" t="s" s="92">
        <v>2</v>
      </c>
      <c r="AB18" t="s" s="3">
        <v>2</v>
      </c>
      <c r="AC18" t="s" s="3">
        <v>2</v>
      </c>
      <c r="AD18" t="s" s="3">
        <v>2</v>
      </c>
      <c r="AE18" t="s" s="3">
        <v>2</v>
      </c>
      <c r="AF18" t="s" s="3">
        <v>2</v>
      </c>
      <c r="AG18" t="s" s="3">
        <v>2</v>
      </c>
      <c r="AH18" t="s" s="3">
        <v>2</v>
      </c>
      <c r="AI18" t="s" s="3">
        <v>2</v>
      </c>
      <c r="AJ18" t="s" s="3">
        <v>2</v>
      </c>
      <c r="AK18" t="s" s="3">
        <v>2</v>
      </c>
      <c r="AL18" t="s" s="3">
        <v>2</v>
      </c>
      <c r="AM18" t="s" s="3">
        <v>2</v>
      </c>
      <c r="AN18" t="s" s="3">
        <v>2</v>
      </c>
      <c r="AO18" t="s" s="3">
        <v>2</v>
      </c>
      <c r="AP18" t="s" s="3">
        <v>2</v>
      </c>
      <c r="AQ18" t="s" s="3">
        <v>2</v>
      </c>
      <c r="AR18" t="s" s="3">
        <v>2</v>
      </c>
      <c r="AS18" t="s" s="3">
        <v>2</v>
      </c>
      <c r="AT18" t="s" s="3">
        <v>2</v>
      </c>
      <c r="AU18" t="s" s="3">
        <v>2</v>
      </c>
      <c r="AV18" t="s" s="3">
        <v>2</v>
      </c>
      <c r="AW18" t="s" s="3">
        <v>2</v>
      </c>
      <c r="AX18" t="s" s="3">
        <v>2</v>
      </c>
      <c r="AY18" t="s" s="3">
        <v>2</v>
      </c>
      <c r="AZ18" t="s" s="3">
        <v>2</v>
      </c>
      <c r="BA18" t="s" s="3">
        <v>2</v>
      </c>
      <c r="BB18" t="s" s="3">
        <v>2</v>
      </c>
      <c r="BC18" t="s" s="3">
        <v>2</v>
      </c>
      <c r="BD18" t="s" s="3">
        <v>2</v>
      </c>
      <c r="BE18" t="s" s="3">
        <v>2</v>
      </c>
      <c r="BF18" t="s" s="3">
        <v>2</v>
      </c>
      <c r="BG18" t="s" s="3">
        <v>2</v>
      </c>
      <c r="BH18" t="s" s="3">
        <v>2</v>
      </c>
      <c r="BI18" t="s" s="95">
        <v>2</v>
      </c>
    </row>
    <row r="19">
      <c r="B19" t="n" s="34">
        <v>45489.0</v>
      </c>
      <c r="C19" t="n" s="2">
        <v>45489.65270189815</v>
      </c>
      <c r="D19" t="s" s="3">
        <v>76</v>
      </c>
      <c r="E19" t="s" s="5">
        <v>70</v>
      </c>
      <c r="F19" t="s" s="42">
        <v>74</v>
      </c>
      <c r="G19" s="56"/>
      <c r="H19" s="7"/>
      <c r="I19" s="7"/>
      <c r="J19" s="7"/>
      <c r="K19" s="62"/>
      <c r="L19" t="n" s="72">
        <v>1805000.0</v>
      </c>
      <c r="M19" t="n" s="6">
        <v>0.0</v>
      </c>
      <c r="N19" t="n" s="6">
        <v>0.0</v>
      </c>
      <c r="O19" t="n" s="6">
        <v>0.0</v>
      </c>
      <c r="P19" s="7"/>
      <c r="Q19" s="6"/>
      <c r="R19" s="6"/>
      <c r="S19" s="6"/>
      <c r="T19" s="6"/>
      <c r="U19" s="6"/>
      <c r="V19" t="n" s="62">
        <v>0.0</v>
      </c>
      <c r="W19" t="n" s="72">
        <v>0.0</v>
      </c>
      <c r="X19" t="n" s="82">
        <v>0.0</v>
      </c>
      <c r="Y19" s="72"/>
      <c r="Z19" t="s" s="42">
        <v>77</v>
      </c>
      <c r="AA19" t="s" s="92">
        <v>2</v>
      </c>
      <c r="AB19" t="s" s="3">
        <v>2</v>
      </c>
      <c r="AC19" t="s" s="3">
        <v>2</v>
      </c>
      <c r="AD19" t="s" s="3">
        <v>2</v>
      </c>
      <c r="AE19" t="s" s="3">
        <v>2</v>
      </c>
      <c r="AF19" t="s" s="3">
        <v>2</v>
      </c>
      <c r="AG19" t="s" s="3">
        <v>2</v>
      </c>
      <c r="AH19" t="s" s="3">
        <v>2</v>
      </c>
      <c r="AI19" t="s" s="3">
        <v>2</v>
      </c>
      <c r="AJ19" t="s" s="3">
        <v>2</v>
      </c>
      <c r="AK19" t="s" s="3">
        <v>2</v>
      </c>
      <c r="AL19" t="s" s="3">
        <v>2</v>
      </c>
      <c r="AM19" t="s" s="3">
        <v>2</v>
      </c>
      <c r="AN19" t="s" s="3">
        <v>2</v>
      </c>
      <c r="AO19" t="s" s="3">
        <v>2</v>
      </c>
      <c r="AP19" t="s" s="3">
        <v>2</v>
      </c>
      <c r="AQ19" t="s" s="3">
        <v>2</v>
      </c>
      <c r="AR19" t="s" s="3">
        <v>2</v>
      </c>
      <c r="AS19" t="s" s="3">
        <v>2</v>
      </c>
      <c r="AT19" t="s" s="3">
        <v>2</v>
      </c>
      <c r="AU19" t="s" s="3">
        <v>2</v>
      </c>
      <c r="AV19" t="s" s="3">
        <v>2</v>
      </c>
      <c r="AW19" t="s" s="3">
        <v>2</v>
      </c>
      <c r="AX19" t="s" s="3">
        <v>2</v>
      </c>
      <c r="AY19" t="s" s="3">
        <v>2</v>
      </c>
      <c r="AZ19" t="s" s="3">
        <v>2</v>
      </c>
      <c r="BA19" t="s" s="3">
        <v>2</v>
      </c>
      <c r="BB19" t="s" s="3">
        <v>2</v>
      </c>
      <c r="BC19" t="s" s="3">
        <v>2</v>
      </c>
      <c r="BD19" t="s" s="3">
        <v>2</v>
      </c>
      <c r="BE19" t="s" s="3">
        <v>2</v>
      </c>
      <c r="BF19" t="s" s="3">
        <v>2</v>
      </c>
      <c r="BG19" t="s" s="3">
        <v>2</v>
      </c>
      <c r="BH19" t="s" s="3">
        <v>2</v>
      </c>
      <c r="BI19" t="s" s="95">
        <v>2</v>
      </c>
    </row>
    <row r="20">
      <c r="B20" t="n" s="34">
        <v>45489.0</v>
      </c>
      <c r="C20" t="n" s="2">
        <v>45489.652518344905</v>
      </c>
      <c r="D20" t="s" s="3">
        <v>73</v>
      </c>
      <c r="E20" t="s" s="5">
        <v>70</v>
      </c>
      <c r="F20" t="s" s="42">
        <v>74</v>
      </c>
      <c r="G20" s="56"/>
      <c r="H20" s="7"/>
      <c r="I20" s="7"/>
      <c r="J20" s="7"/>
      <c r="K20" s="62"/>
      <c r="L20" t="n" s="72">
        <v>3874000.0</v>
      </c>
      <c r="M20" t="n" s="6">
        <v>0.0</v>
      </c>
      <c r="N20" t="n" s="6">
        <v>0.0</v>
      </c>
      <c r="O20" t="n" s="6">
        <v>0.0</v>
      </c>
      <c r="P20" s="7"/>
      <c r="Q20" s="6"/>
      <c r="R20" s="6"/>
      <c r="S20" s="6"/>
      <c r="T20" s="6"/>
      <c r="U20" s="6"/>
      <c r="V20" t="n" s="62">
        <v>0.0</v>
      </c>
      <c r="W20" t="n" s="72">
        <v>0.0</v>
      </c>
      <c r="X20" t="n" s="82">
        <v>0.0</v>
      </c>
      <c r="Y20" s="72"/>
      <c r="Z20" t="s" s="42">
        <v>75</v>
      </c>
      <c r="AA20" t="s" s="92">
        <v>2</v>
      </c>
      <c r="AB20" t="s" s="3">
        <v>2</v>
      </c>
      <c r="AC20" t="s" s="3">
        <v>2</v>
      </c>
      <c r="AD20" t="s" s="3">
        <v>2</v>
      </c>
      <c r="AE20" t="s" s="3">
        <v>2</v>
      </c>
      <c r="AF20" t="s" s="3">
        <v>2</v>
      </c>
      <c r="AG20" t="s" s="3">
        <v>2</v>
      </c>
      <c r="AH20" t="s" s="3">
        <v>2</v>
      </c>
      <c r="AI20" t="s" s="3">
        <v>2</v>
      </c>
      <c r="AJ20" t="s" s="3">
        <v>2</v>
      </c>
      <c r="AK20" t="s" s="3">
        <v>2</v>
      </c>
      <c r="AL20" t="s" s="3">
        <v>2</v>
      </c>
      <c r="AM20" t="s" s="3">
        <v>2</v>
      </c>
      <c r="AN20" t="s" s="3">
        <v>2</v>
      </c>
      <c r="AO20" t="s" s="3">
        <v>2</v>
      </c>
      <c r="AP20" t="s" s="3">
        <v>2</v>
      </c>
      <c r="AQ20" t="s" s="3">
        <v>2</v>
      </c>
      <c r="AR20" t="s" s="3">
        <v>2</v>
      </c>
      <c r="AS20" t="s" s="3">
        <v>2</v>
      </c>
      <c r="AT20" t="s" s="3">
        <v>2</v>
      </c>
      <c r="AU20" t="s" s="3">
        <v>2</v>
      </c>
      <c r="AV20" t="s" s="3">
        <v>2</v>
      </c>
      <c r="AW20" t="s" s="3">
        <v>2</v>
      </c>
      <c r="AX20" t="s" s="3">
        <v>2</v>
      </c>
      <c r="AY20" t="s" s="3">
        <v>2</v>
      </c>
      <c r="AZ20" t="s" s="3">
        <v>2</v>
      </c>
      <c r="BA20" t="s" s="3">
        <v>2</v>
      </c>
      <c r="BB20" t="s" s="3">
        <v>2</v>
      </c>
      <c r="BC20" t="s" s="3">
        <v>2</v>
      </c>
      <c r="BD20" t="s" s="3">
        <v>2</v>
      </c>
      <c r="BE20" t="s" s="3">
        <v>2</v>
      </c>
      <c r="BF20" t="s" s="3">
        <v>2</v>
      </c>
      <c r="BG20" t="s" s="3">
        <v>2</v>
      </c>
      <c r="BH20" t="s" s="3">
        <v>2</v>
      </c>
      <c r="BI20" t="s" s="95">
        <v>2</v>
      </c>
    </row>
    <row r="21">
      <c r="B21" t="n" s="34">
        <v>45489.0</v>
      </c>
      <c r="C21" t="n" s="2">
        <v>45489.65227175926</v>
      </c>
      <c r="D21" t="s" s="3">
        <v>73</v>
      </c>
      <c r="E21" t="s" s="5">
        <v>70</v>
      </c>
      <c r="F21" t="s" s="42">
        <v>74</v>
      </c>
      <c r="G21" s="56"/>
      <c r="H21" s="7"/>
      <c r="I21" s="7"/>
      <c r="J21" s="7"/>
      <c r="K21" s="62"/>
      <c r="L21" t="n" s="72">
        <v>3874000.0</v>
      </c>
      <c r="M21" t="n" s="6">
        <v>2813500.0</v>
      </c>
      <c r="N21" t="n" s="6">
        <v>11.0</v>
      </c>
      <c r="O21" t="n" s="6">
        <v>0.0</v>
      </c>
      <c r="P21" t="n" s="7">
        <v>1.57</v>
      </c>
      <c r="Q21" t="n" s="6">
        <v>255773.0</v>
      </c>
      <c r="R21" t="n" s="6">
        <v>401929.0</v>
      </c>
      <c r="S21" t="n" s="6">
        <v>174277.0</v>
      </c>
      <c r="T21" s="6"/>
      <c r="U21" s="6"/>
      <c r="V21" t="n" s="62">
        <v>0.73</v>
      </c>
      <c r="W21" t="n" s="72">
        <v>7.0</v>
      </c>
      <c r="X21" t="n" s="82">
        <v>0.0</v>
      </c>
      <c r="Y21" s="72"/>
      <c r="Z21" t="s" s="42">
        <v>75</v>
      </c>
      <c r="AA21" t="s" s="92">
        <v>2</v>
      </c>
      <c r="AB21" t="s" s="3">
        <v>2</v>
      </c>
      <c r="AC21" t="s" s="3">
        <v>2</v>
      </c>
      <c r="AD21" t="s" s="3">
        <v>2</v>
      </c>
      <c r="AE21" t="s" s="3">
        <v>2</v>
      </c>
      <c r="AF21" t="s" s="3">
        <v>2</v>
      </c>
      <c r="AG21" t="s" s="3">
        <v>2</v>
      </c>
      <c r="AH21" t="s" s="3">
        <v>2</v>
      </c>
      <c r="AI21" t="s" s="3">
        <v>2</v>
      </c>
      <c r="AJ21" t="s" s="3">
        <v>2</v>
      </c>
      <c r="AK21" t="s" s="3">
        <v>2</v>
      </c>
      <c r="AL21" t="s" s="3">
        <v>2</v>
      </c>
      <c r="AM21" t="s" s="3">
        <v>2</v>
      </c>
      <c r="AN21" t="s" s="3">
        <v>2</v>
      </c>
      <c r="AO21" t="s" s="3">
        <v>2</v>
      </c>
      <c r="AP21" t="s" s="3">
        <v>2</v>
      </c>
      <c r="AQ21" t="s" s="3">
        <v>2</v>
      </c>
      <c r="AR21" t="s" s="3">
        <v>2</v>
      </c>
      <c r="AS21" t="s" s="3">
        <v>2</v>
      </c>
      <c r="AT21" t="s" s="3">
        <v>2</v>
      </c>
      <c r="AU21" t="s" s="3">
        <v>2</v>
      </c>
      <c r="AV21" t="s" s="3">
        <v>2</v>
      </c>
      <c r="AW21" t="s" s="3">
        <v>2</v>
      </c>
      <c r="AX21" t="s" s="3">
        <v>2</v>
      </c>
      <c r="AY21" t="s" s="3">
        <v>2</v>
      </c>
      <c r="AZ21" t="s" s="3">
        <v>2</v>
      </c>
      <c r="BA21" t="s" s="3">
        <v>2</v>
      </c>
      <c r="BB21" t="s" s="3">
        <v>2</v>
      </c>
      <c r="BC21" t="s" s="3">
        <v>2</v>
      </c>
      <c r="BD21" t="s" s="3">
        <v>2</v>
      </c>
      <c r="BE21" t="s" s="3">
        <v>2</v>
      </c>
      <c r="BF21" t="s" s="3">
        <v>2</v>
      </c>
      <c r="BG21" t="s" s="3">
        <v>2</v>
      </c>
      <c r="BH21" t="s" s="3">
        <v>2</v>
      </c>
      <c r="BI21" t="s" s="95">
        <v>2</v>
      </c>
    </row>
    <row r="22">
      <c r="B22" t="n" s="34">
        <v>45411.0</v>
      </c>
      <c r="C22" t="n" s="2">
        <v>45411.48102627315</v>
      </c>
      <c r="D22" t="s" s="3">
        <v>73</v>
      </c>
      <c r="E22" t="s" s="5">
        <v>70</v>
      </c>
      <c r="F22" t="s" s="42">
        <v>74</v>
      </c>
      <c r="G22" s="56"/>
      <c r="H22" s="7"/>
      <c r="I22" s="7"/>
      <c r="J22" s="7"/>
      <c r="K22" s="62"/>
      <c r="L22" t="n" s="72">
        <v>3099500.0</v>
      </c>
      <c r="M22" t="n" s="6">
        <v>2813500.0</v>
      </c>
      <c r="N22" t="n" s="6">
        <v>11.0</v>
      </c>
      <c r="O22" t="n" s="6">
        <v>0.0</v>
      </c>
      <c r="P22" t="n" s="7">
        <v>1.57</v>
      </c>
      <c r="Q22" t="n" s="6">
        <v>255773.0</v>
      </c>
      <c r="R22" t="n" s="6">
        <v>401929.0</v>
      </c>
      <c r="S22" t="n" s="6">
        <v>174277.0</v>
      </c>
      <c r="T22" s="6"/>
      <c r="U22" s="6"/>
      <c r="V22" t="n" s="62">
        <v>0.91</v>
      </c>
      <c r="W22" t="n" s="72">
        <v>7.0</v>
      </c>
      <c r="X22" t="n" s="82">
        <v>0.0</v>
      </c>
      <c r="Y22" s="72"/>
      <c r="Z22" t="s" s="42">
        <v>75</v>
      </c>
      <c r="AA22" t="s" s="92">
        <v>2</v>
      </c>
      <c r="AB22" t="s" s="3">
        <v>2</v>
      </c>
      <c r="AC22" t="s" s="3">
        <v>2</v>
      </c>
      <c r="AD22" t="s" s="3">
        <v>2</v>
      </c>
      <c r="AE22" t="s" s="3">
        <v>2</v>
      </c>
      <c r="AF22" t="s" s="3">
        <v>2</v>
      </c>
      <c r="AG22" t="s" s="3">
        <v>2</v>
      </c>
      <c r="AH22" t="s" s="3">
        <v>2</v>
      </c>
      <c r="AI22" t="s" s="3">
        <v>2</v>
      </c>
      <c r="AJ22" t="s" s="3">
        <v>2</v>
      </c>
      <c r="AK22" t="s" s="3">
        <v>2</v>
      </c>
      <c r="AL22" t="s" s="3">
        <v>2</v>
      </c>
      <c r="AM22" t="s" s="3">
        <v>2</v>
      </c>
      <c r="AN22" t="s" s="3">
        <v>2</v>
      </c>
      <c r="AO22" t="s" s="3">
        <v>2</v>
      </c>
      <c r="AP22" t="s" s="3">
        <v>2</v>
      </c>
      <c r="AQ22" t="s" s="3">
        <v>2</v>
      </c>
      <c r="AR22" t="s" s="3">
        <v>2</v>
      </c>
      <c r="AS22" t="s" s="3">
        <v>2</v>
      </c>
      <c r="AT22" t="s" s="3">
        <v>2</v>
      </c>
      <c r="AU22" t="s" s="3">
        <v>2</v>
      </c>
      <c r="AV22" t="s" s="3">
        <v>2</v>
      </c>
      <c r="AW22" t="s" s="3">
        <v>2</v>
      </c>
      <c r="AX22" t="s" s="3">
        <v>2</v>
      </c>
      <c r="AY22" t="s" s="3">
        <v>2</v>
      </c>
      <c r="AZ22" t="s" s="3">
        <v>2</v>
      </c>
      <c r="BA22" t="s" s="3">
        <v>2</v>
      </c>
      <c r="BB22" t="s" s="3">
        <v>2</v>
      </c>
      <c r="BC22" t="s" s="3">
        <v>2</v>
      </c>
      <c r="BD22" t="s" s="3">
        <v>2</v>
      </c>
      <c r="BE22" t="s" s="3">
        <v>2</v>
      </c>
      <c r="BF22" t="s" s="3">
        <v>2</v>
      </c>
      <c r="BG22" t="s" s="3">
        <v>2</v>
      </c>
      <c r="BH22" t="s" s="3">
        <v>2</v>
      </c>
      <c r="BI22" t="s" s="95">
        <v>2</v>
      </c>
    </row>
    <row r="23">
      <c r="B23" t="n" s="34">
        <v>45376.0</v>
      </c>
      <c r="C23" t="n" s="2">
        <v>45376.52061054398</v>
      </c>
      <c r="D23" t="s" s="3">
        <v>76</v>
      </c>
      <c r="E23" t="s" s="5">
        <v>70</v>
      </c>
      <c r="F23" t="s" s="42">
        <v>74</v>
      </c>
      <c r="G23" s="56"/>
      <c r="H23" s="7"/>
      <c r="I23" s="7"/>
      <c r="J23" s="7"/>
      <c r="K23" s="62"/>
      <c r="L23" t="n" s="72">
        <v>1805000.0</v>
      </c>
      <c r="M23" t="n" s="6">
        <v>0.0</v>
      </c>
      <c r="N23" t="n" s="6">
        <v>0.0</v>
      </c>
      <c r="O23" t="n" s="6">
        <v>0.0</v>
      </c>
      <c r="P23" s="7"/>
      <c r="Q23" s="6"/>
      <c r="R23" s="6"/>
      <c r="S23" s="6"/>
      <c r="T23" s="6"/>
      <c r="U23" s="6"/>
      <c r="V23" t="n" s="62">
        <v>0.0</v>
      </c>
      <c r="W23" t="n" s="72">
        <v>0.0</v>
      </c>
      <c r="X23" t="n" s="82">
        <v>0.0</v>
      </c>
      <c r="Y23" s="72"/>
      <c r="Z23" t="s" s="42">
        <v>77</v>
      </c>
      <c r="AA23" t="s" s="92">
        <v>2</v>
      </c>
      <c r="AB23" t="s" s="3">
        <v>2</v>
      </c>
      <c r="AC23" t="s" s="3">
        <v>2</v>
      </c>
      <c r="AD23" t="s" s="3">
        <v>2</v>
      </c>
      <c r="AE23" t="s" s="3">
        <v>2</v>
      </c>
      <c r="AF23" t="s" s="3">
        <v>2</v>
      </c>
      <c r="AG23" t="s" s="3">
        <v>2</v>
      </c>
      <c r="AH23" t="s" s="3">
        <v>2</v>
      </c>
      <c r="AI23" t="s" s="3">
        <v>2</v>
      </c>
      <c r="AJ23" t="s" s="3">
        <v>2</v>
      </c>
      <c r="AK23" t="s" s="3">
        <v>2</v>
      </c>
      <c r="AL23" t="s" s="3">
        <v>2</v>
      </c>
      <c r="AM23" t="s" s="3">
        <v>2</v>
      </c>
      <c r="AN23" t="s" s="3">
        <v>2</v>
      </c>
      <c r="AO23" t="s" s="3">
        <v>2</v>
      </c>
      <c r="AP23" t="s" s="3">
        <v>2</v>
      </c>
      <c r="AQ23" t="s" s="3">
        <v>2</v>
      </c>
      <c r="AR23" t="s" s="3">
        <v>2</v>
      </c>
      <c r="AS23" t="s" s="3">
        <v>2</v>
      </c>
      <c r="AT23" t="s" s="3">
        <v>2</v>
      </c>
      <c r="AU23" t="s" s="3">
        <v>2</v>
      </c>
      <c r="AV23" t="s" s="3">
        <v>2</v>
      </c>
      <c r="AW23" t="s" s="3">
        <v>2</v>
      </c>
      <c r="AX23" t="s" s="3">
        <v>2</v>
      </c>
      <c r="AY23" t="s" s="3">
        <v>2</v>
      </c>
      <c r="AZ23" t="s" s="3">
        <v>2</v>
      </c>
      <c r="BA23" t="s" s="3">
        <v>2</v>
      </c>
      <c r="BB23" t="s" s="3">
        <v>2</v>
      </c>
      <c r="BC23" t="s" s="3">
        <v>2</v>
      </c>
      <c r="BD23" t="s" s="3">
        <v>2</v>
      </c>
      <c r="BE23" t="s" s="3">
        <v>2</v>
      </c>
      <c r="BF23" t="s" s="3">
        <v>2</v>
      </c>
      <c r="BG23" t="s" s="3">
        <v>2</v>
      </c>
      <c r="BH23" t="s" s="3">
        <v>2</v>
      </c>
      <c r="BI23" t="s" s="95">
        <v>2</v>
      </c>
    </row>
    <row r="24">
      <c r="B24" t="n" s="34">
        <v>45376.0</v>
      </c>
      <c r="C24" t="n" s="2">
        <v>45376.52047167824</v>
      </c>
      <c r="D24" t="s" s="3">
        <v>73</v>
      </c>
      <c r="E24" t="s" s="5">
        <v>70</v>
      </c>
      <c r="F24" t="s" s="42">
        <v>74</v>
      </c>
      <c r="G24" s="56"/>
      <c r="H24" s="7"/>
      <c r="I24" s="7"/>
      <c r="J24" s="7"/>
      <c r="K24" s="62"/>
      <c r="L24" t="n" s="72">
        <v>2439000.0</v>
      </c>
      <c r="M24" t="n" s="6">
        <v>0.0</v>
      </c>
      <c r="N24" t="n" s="6">
        <v>0.0</v>
      </c>
      <c r="O24" t="n" s="6">
        <v>0.0</v>
      </c>
      <c r="P24" s="7"/>
      <c r="Q24" s="6"/>
      <c r="R24" s="6"/>
      <c r="S24" s="6"/>
      <c r="T24" s="6"/>
      <c r="U24" s="6"/>
      <c r="V24" t="n" s="62">
        <v>0.0</v>
      </c>
      <c r="W24" t="n" s="72">
        <v>0.0</v>
      </c>
      <c r="X24" t="n" s="82">
        <v>0.0</v>
      </c>
      <c r="Y24" s="72"/>
      <c r="Z24" t="s" s="42">
        <v>75</v>
      </c>
      <c r="AA24" t="s" s="92">
        <v>2</v>
      </c>
      <c r="AB24" t="s" s="3">
        <v>2</v>
      </c>
      <c r="AC24" t="s" s="3">
        <v>2</v>
      </c>
      <c r="AD24" t="s" s="3">
        <v>2</v>
      </c>
      <c r="AE24" t="s" s="3">
        <v>2</v>
      </c>
      <c r="AF24" t="s" s="3">
        <v>2</v>
      </c>
      <c r="AG24" t="s" s="3">
        <v>2</v>
      </c>
      <c r="AH24" t="s" s="3">
        <v>2</v>
      </c>
      <c r="AI24" t="s" s="3">
        <v>2</v>
      </c>
      <c r="AJ24" t="s" s="3">
        <v>2</v>
      </c>
      <c r="AK24" t="s" s="3">
        <v>2</v>
      </c>
      <c r="AL24" t="s" s="3">
        <v>2</v>
      </c>
      <c r="AM24" t="s" s="3">
        <v>2</v>
      </c>
      <c r="AN24" t="s" s="3">
        <v>2</v>
      </c>
      <c r="AO24" t="s" s="3">
        <v>2</v>
      </c>
      <c r="AP24" t="s" s="3">
        <v>2</v>
      </c>
      <c r="AQ24" t="s" s="3">
        <v>2</v>
      </c>
      <c r="AR24" t="s" s="3">
        <v>2</v>
      </c>
      <c r="AS24" t="s" s="3">
        <v>2</v>
      </c>
      <c r="AT24" t="s" s="3">
        <v>2</v>
      </c>
      <c r="AU24" t="s" s="3">
        <v>2</v>
      </c>
      <c r="AV24" t="s" s="3">
        <v>2</v>
      </c>
      <c r="AW24" t="s" s="3">
        <v>2</v>
      </c>
      <c r="AX24" t="s" s="3">
        <v>2</v>
      </c>
      <c r="AY24" t="s" s="3">
        <v>2</v>
      </c>
      <c r="AZ24" t="s" s="3">
        <v>2</v>
      </c>
      <c r="BA24" t="s" s="3">
        <v>2</v>
      </c>
      <c r="BB24" t="s" s="3">
        <v>2</v>
      </c>
      <c r="BC24" t="s" s="3">
        <v>2</v>
      </c>
      <c r="BD24" t="s" s="3">
        <v>2</v>
      </c>
      <c r="BE24" t="s" s="3">
        <v>2</v>
      </c>
      <c r="BF24" t="s" s="3">
        <v>2</v>
      </c>
      <c r="BG24" t="s" s="3">
        <v>2</v>
      </c>
      <c r="BH24" t="s" s="3">
        <v>2</v>
      </c>
      <c r="BI24" t="s" s="95">
        <v>2</v>
      </c>
    </row>
    <row r="25">
      <c r="B25" t="n" s="34">
        <v>45376.0</v>
      </c>
      <c r="C25" t="n" s="2">
        <v>45376.52033799769</v>
      </c>
      <c r="D25" t="s" s="3">
        <v>73</v>
      </c>
      <c r="E25" t="s" s="5">
        <v>70</v>
      </c>
      <c r="F25" t="s" s="42">
        <v>71</v>
      </c>
      <c r="G25" t="n" s="56">
        <v>53.9</v>
      </c>
      <c r="H25" t="n" s="7">
        <v>53.56</v>
      </c>
      <c r="I25" t="n" s="7">
        <v>70.0</v>
      </c>
      <c r="J25" t="n" s="7">
        <v>59.69</v>
      </c>
      <c r="K25" t="n" s="62">
        <v>60.0</v>
      </c>
      <c r="L25" t="n" s="72">
        <v>2439000.0</v>
      </c>
      <c r="M25" t="n" s="6">
        <v>2823500.0</v>
      </c>
      <c r="N25" t="n" s="6">
        <v>12.0</v>
      </c>
      <c r="O25" t="n" s="6">
        <v>11.0</v>
      </c>
      <c r="P25" t="n" s="7">
        <v>1.71</v>
      </c>
      <c r="Q25" t="n" s="6">
        <v>235292.0</v>
      </c>
      <c r="R25" t="n" s="6">
        <v>403357.0</v>
      </c>
      <c r="S25" t="n" s="6">
        <v>175480.0</v>
      </c>
      <c r="T25" t="n" s="6">
        <v>348429.0</v>
      </c>
      <c r="U25" t="n" s="6">
        <v>138914.0</v>
      </c>
      <c r="V25" t="n" s="62">
        <v>1.16</v>
      </c>
      <c r="W25" t="n" s="72">
        <v>7.0</v>
      </c>
      <c r="X25" t="n" s="82">
        <v>7.0</v>
      </c>
      <c r="Y25" t="n" s="72">
        <v>1.314621E8</v>
      </c>
      <c r="Z25" t="s" s="42">
        <v>75</v>
      </c>
      <c r="AA25" t="n" s="72">
        <v>1859550.0</v>
      </c>
      <c r="AB25" t="n" s="6">
        <v>3234000.0</v>
      </c>
      <c r="AC25" t="n" s="6">
        <v>5336100.0</v>
      </c>
      <c r="AD25" t="n" s="6">
        <v>485100.0</v>
      </c>
      <c r="AE25" t="n" s="6">
        <v>3234000.0</v>
      </c>
      <c r="AF25" t="s" s="3">
        <v>2</v>
      </c>
      <c r="AG25" t="n" s="6">
        <v>1751750.0</v>
      </c>
      <c r="AH25" t="n" s="6">
        <v>1617000.0</v>
      </c>
      <c r="AI25" t="n" s="6">
        <v>6468000.0</v>
      </c>
      <c r="AJ25" t="n" s="6">
        <v>1.571185E7</v>
      </c>
      <c r="AK25" t="n" s="6">
        <v>2506350.0</v>
      </c>
      <c r="AL25" t="n" s="6">
        <v>9109100.0</v>
      </c>
      <c r="AM25" t="n" s="6">
        <v>673750.0</v>
      </c>
      <c r="AN25" t="n" s="6">
        <v>1913450.0</v>
      </c>
      <c r="AO25" t="n" s="6">
        <v>592900.0</v>
      </c>
      <c r="AP25" t="n" s="6">
        <v>1.58466E7</v>
      </c>
      <c r="AQ25" t="s" s="3">
        <v>2</v>
      </c>
      <c r="AR25" t="n" s="6">
        <v>1.571185E7</v>
      </c>
      <c r="AS25" t="n" s="6">
        <v>539000.0</v>
      </c>
      <c r="AT25" t="s" s="3">
        <v>2</v>
      </c>
      <c r="AU25" t="n" s="6">
        <v>485100.0</v>
      </c>
      <c r="AV25" t="s" s="3">
        <v>2</v>
      </c>
      <c r="AW25" t="n" s="6">
        <v>404250.0</v>
      </c>
      <c r="AX25" t="n" s="6">
        <v>2.659965E7</v>
      </c>
      <c r="AY25" t="n" s="6">
        <v>188650.0</v>
      </c>
      <c r="AZ25" t="n" s="6">
        <v>5578650.0</v>
      </c>
      <c r="BA25" t="n" s="6">
        <v>1051050.0</v>
      </c>
      <c r="BB25" t="s" s="3">
        <v>2</v>
      </c>
      <c r="BC25" t="n" s="6">
        <v>3260950.0</v>
      </c>
      <c r="BD25" t="n" s="6">
        <v>2371600.0</v>
      </c>
      <c r="BE25" t="n" s="6">
        <v>1078000.0</v>
      </c>
      <c r="BF25" t="n" s="6">
        <v>1347500.0</v>
      </c>
      <c r="BG25" t="n" s="6">
        <v>835450.0</v>
      </c>
      <c r="BH25" t="n" s="6">
        <v>1670900.0</v>
      </c>
      <c r="BI25" t="s" s="95">
        <v>2</v>
      </c>
    </row>
    <row r="26">
      <c r="B26" t="n" s="34">
        <v>45364.0</v>
      </c>
      <c r="C26" t="n" s="2">
        <v>45364.56361921296</v>
      </c>
      <c r="D26" t="s" s="3">
        <v>73</v>
      </c>
      <c r="E26" t="s" s="5">
        <v>70</v>
      </c>
      <c r="F26" t="s" s="42">
        <v>71</v>
      </c>
      <c r="G26" t="n" s="56">
        <v>53.9</v>
      </c>
      <c r="H26" t="n" s="7">
        <v>53.56</v>
      </c>
      <c r="I26" t="n" s="7">
        <v>63.83</v>
      </c>
      <c r="J26" t="n" s="7">
        <v>58.75</v>
      </c>
      <c r="K26" t="n" s="62">
        <v>58.01</v>
      </c>
      <c r="L26" t="n" s="72">
        <v>2439000.0</v>
      </c>
      <c r="M26" t="n" s="6">
        <v>2813500.0</v>
      </c>
      <c r="N26" t="n" s="6">
        <v>11.0</v>
      </c>
      <c r="O26" t="n" s="6">
        <v>10.0</v>
      </c>
      <c r="P26" t="n" s="7">
        <v>1.57</v>
      </c>
      <c r="Q26" t="n" s="6">
        <v>255773.0</v>
      </c>
      <c r="R26" t="n" s="6">
        <v>401929.0</v>
      </c>
      <c r="S26" t="n" s="6">
        <v>174277.0</v>
      </c>
      <c r="T26" t="n" s="6">
        <v>348429.0</v>
      </c>
      <c r="U26" t="n" s="6">
        <v>139524.0</v>
      </c>
      <c r="V26" t="n" s="62">
        <v>1.15</v>
      </c>
      <c r="W26" t="n" s="72">
        <v>7.0</v>
      </c>
      <c r="X26" t="n" s="82">
        <v>7.0</v>
      </c>
      <c r="Y26" t="n" s="72">
        <v>1.314621E8</v>
      </c>
      <c r="Z26" t="s" s="42">
        <v>75</v>
      </c>
      <c r="AA26" t="n" s="72">
        <v>1859550.0</v>
      </c>
      <c r="AB26" t="n" s="6">
        <v>3234000.0</v>
      </c>
      <c r="AC26" t="n" s="6">
        <v>5336100.0</v>
      </c>
      <c r="AD26" t="n" s="6">
        <v>485100.0</v>
      </c>
      <c r="AE26" t="n" s="6">
        <v>3234000.0</v>
      </c>
      <c r="AF26" t="s" s="3">
        <v>2</v>
      </c>
      <c r="AG26" t="n" s="6">
        <v>1751750.0</v>
      </c>
      <c r="AH26" t="n" s="6">
        <v>1617000.0</v>
      </c>
      <c r="AI26" t="n" s="6">
        <v>6468000.0</v>
      </c>
      <c r="AJ26" t="n" s="6">
        <v>1.571185E7</v>
      </c>
      <c r="AK26" t="n" s="6">
        <v>2506350.0</v>
      </c>
      <c r="AL26" t="n" s="6">
        <v>9109100.0</v>
      </c>
      <c r="AM26" t="n" s="6">
        <v>673750.0</v>
      </c>
      <c r="AN26" t="n" s="6">
        <v>1913450.0</v>
      </c>
      <c r="AO26" t="n" s="6">
        <v>592900.0</v>
      </c>
      <c r="AP26" t="n" s="6">
        <v>1.58466E7</v>
      </c>
      <c r="AQ26" t="s" s="3">
        <v>2</v>
      </c>
      <c r="AR26" t="n" s="6">
        <v>1.571185E7</v>
      </c>
      <c r="AS26" t="n" s="6">
        <v>539000.0</v>
      </c>
      <c r="AT26" t="s" s="3">
        <v>2</v>
      </c>
      <c r="AU26" t="n" s="6">
        <v>485100.0</v>
      </c>
      <c r="AV26" t="s" s="3">
        <v>2</v>
      </c>
      <c r="AW26" t="n" s="6">
        <v>404250.0</v>
      </c>
      <c r="AX26" t="n" s="6">
        <v>2.659965E7</v>
      </c>
      <c r="AY26" t="n" s="6">
        <v>188650.0</v>
      </c>
      <c r="AZ26" t="n" s="6">
        <v>5578650.0</v>
      </c>
      <c r="BA26" t="n" s="6">
        <v>1051050.0</v>
      </c>
      <c r="BB26" t="s" s="3">
        <v>2</v>
      </c>
      <c r="BC26" t="n" s="6">
        <v>3260950.0</v>
      </c>
      <c r="BD26" t="n" s="6">
        <v>2371600.0</v>
      </c>
      <c r="BE26" t="n" s="6">
        <v>1078000.0</v>
      </c>
      <c r="BF26" t="n" s="6">
        <v>1347500.0</v>
      </c>
      <c r="BG26" t="n" s="6">
        <v>835450.0</v>
      </c>
      <c r="BH26" t="n" s="6">
        <v>1670900.0</v>
      </c>
      <c r="BI26" t="s" s="95">
        <v>2</v>
      </c>
    </row>
    <row r="27">
      <c r="B27" t="n" s="34">
        <v>45321.0</v>
      </c>
      <c r="C27" t="n" s="2">
        <v>45321.659827476855</v>
      </c>
      <c r="D27" t="s" s="3">
        <v>78</v>
      </c>
      <c r="E27" t="s" s="5">
        <v>70</v>
      </c>
      <c r="F27" t="s" s="42">
        <v>71</v>
      </c>
      <c r="G27" t="n" s="56">
        <v>61.99</v>
      </c>
      <c r="H27" t="n" s="7">
        <v>53.56</v>
      </c>
      <c r="I27" t="n" s="7">
        <v>63.83</v>
      </c>
      <c r="J27" t="n" s="7">
        <v>58.75</v>
      </c>
      <c r="K27" t="n" s="62">
        <v>58.01</v>
      </c>
      <c r="L27" t="n" s="72">
        <v>1170000.0</v>
      </c>
      <c r="M27" t="n" s="6">
        <v>2813500.0</v>
      </c>
      <c r="N27" t="n" s="6">
        <v>11.0</v>
      </c>
      <c r="O27" t="n" s="6">
        <v>5.0</v>
      </c>
      <c r="P27" t="n" s="7">
        <v>1.57</v>
      </c>
      <c r="Q27" t="n" s="6">
        <v>255773.0</v>
      </c>
      <c r="R27" t="n" s="6">
        <v>401929.0</v>
      </c>
      <c r="S27" t="n" s="6">
        <v>174277.0</v>
      </c>
      <c r="T27" t="n" s="6">
        <v>234000.0</v>
      </c>
      <c r="U27" t="n" s="6">
        <v>81218.0</v>
      </c>
      <c r="V27" t="n" s="62">
        <v>2.4</v>
      </c>
      <c r="W27" t="n" s="72">
        <v>7.0</v>
      </c>
      <c r="X27" t="n" s="82">
        <v>5.0</v>
      </c>
      <c r="Y27" t="n" s="72">
        <v>7.25283E7</v>
      </c>
      <c r="Z27" t="s" s="42">
        <v>79</v>
      </c>
      <c r="AA27" t="s" s="92">
        <v>2</v>
      </c>
      <c r="AB27" t="s" s="3">
        <v>2</v>
      </c>
      <c r="AC27" t="s" s="3">
        <v>2</v>
      </c>
      <c r="AD27" t="s" s="3">
        <v>2</v>
      </c>
      <c r="AE27" t="s" s="3">
        <v>2</v>
      </c>
      <c r="AF27" t="s" s="3">
        <v>2</v>
      </c>
      <c r="AG27" t="s" s="3">
        <v>2</v>
      </c>
      <c r="AH27" t="s" s="3">
        <v>2</v>
      </c>
      <c r="AI27" t="s" s="3">
        <v>2</v>
      </c>
      <c r="AJ27" t="s" s="3">
        <v>2</v>
      </c>
      <c r="AK27" t="s" s="3">
        <v>2</v>
      </c>
      <c r="AL27" t="s" s="3">
        <v>2</v>
      </c>
      <c r="AM27" t="s" s="3">
        <v>2</v>
      </c>
      <c r="AN27" t="s" s="3">
        <v>2</v>
      </c>
      <c r="AO27" t="s" s="3">
        <v>2</v>
      </c>
      <c r="AP27" t="s" s="3">
        <v>2</v>
      </c>
      <c r="AQ27" t="s" s="3">
        <v>2</v>
      </c>
      <c r="AR27" t="s" s="3">
        <v>2</v>
      </c>
      <c r="AS27" t="s" s="3">
        <v>2</v>
      </c>
      <c r="AT27" t="s" s="3">
        <v>2</v>
      </c>
      <c r="AU27" t="s" s="3">
        <v>2</v>
      </c>
      <c r="AV27" t="s" s="3">
        <v>2</v>
      </c>
      <c r="AW27" t="s" s="3">
        <v>2</v>
      </c>
      <c r="AX27" t="s" s="3">
        <v>2</v>
      </c>
      <c r="AY27" t="s" s="3">
        <v>2</v>
      </c>
      <c r="AZ27" t="s" s="3">
        <v>2</v>
      </c>
      <c r="BA27" t="s" s="3">
        <v>2</v>
      </c>
      <c r="BB27" t="s" s="3">
        <v>2</v>
      </c>
      <c r="BC27" t="s" s="3">
        <v>2</v>
      </c>
      <c r="BD27" t="s" s="3">
        <v>2</v>
      </c>
      <c r="BE27" t="s" s="3">
        <v>2</v>
      </c>
      <c r="BF27" t="s" s="3">
        <v>2</v>
      </c>
      <c r="BG27" t="s" s="3">
        <v>2</v>
      </c>
      <c r="BH27" t="s" s="3">
        <v>2</v>
      </c>
      <c r="BI27" t="n" s="82">
        <v>7.25283E7</v>
      </c>
    </row>
    <row r="28">
      <c r="B28" t="n" s="34">
        <v>45321.0</v>
      </c>
      <c r="C28" t="n" s="2">
        <v>45321.60534181713</v>
      </c>
      <c r="D28" t="s" s="3">
        <v>76</v>
      </c>
      <c r="E28" t="s" s="5">
        <v>70</v>
      </c>
      <c r="F28" t="s" s="42">
        <v>71</v>
      </c>
      <c r="G28" t="n" s="56">
        <v>56.23</v>
      </c>
      <c r="H28" t="n" s="7">
        <v>53.56</v>
      </c>
      <c r="I28" t="n" s="7">
        <v>63.83</v>
      </c>
      <c r="J28" t="n" s="7">
        <v>58.18</v>
      </c>
      <c r="K28" t="n" s="62">
        <v>56.23</v>
      </c>
      <c r="L28" t="n" s="72">
        <v>1805000.0</v>
      </c>
      <c r="M28" t="n" s="6">
        <v>2817000.0</v>
      </c>
      <c r="N28" t="n" s="6">
        <v>13.0</v>
      </c>
      <c r="O28" t="n" s="6">
        <v>7.0</v>
      </c>
      <c r="P28" t="n" s="7">
        <v>1.86</v>
      </c>
      <c r="Q28" t="n" s="6">
        <v>216692.0</v>
      </c>
      <c r="R28" t="n" s="6">
        <v>402429.0</v>
      </c>
      <c r="S28" t="n" s="6">
        <v>174691.0</v>
      </c>
      <c r="T28" t="n" s="6">
        <v>300833.0</v>
      </c>
      <c r="U28" t="n" s="6">
        <v>91212.0</v>
      </c>
      <c r="V28" t="n" s="62">
        <v>1.56</v>
      </c>
      <c r="W28" t="n" s="72">
        <v>7.0</v>
      </c>
      <c r="X28" t="n" s="82">
        <v>6.0</v>
      </c>
      <c r="Y28" t="n" s="72">
        <v>1.0149515E8</v>
      </c>
      <c r="Z28" t="s" s="42">
        <v>77</v>
      </c>
      <c r="AA28" t="s" s="92">
        <v>2</v>
      </c>
      <c r="AB28" t="s" s="3">
        <v>2</v>
      </c>
      <c r="AC28" t="s" s="3">
        <v>2</v>
      </c>
      <c r="AD28" t="s" s="3">
        <v>2</v>
      </c>
      <c r="AE28" t="s" s="3">
        <v>2</v>
      </c>
      <c r="AF28" t="n" s="6">
        <v>1.0149515E8</v>
      </c>
      <c r="AG28" t="s" s="3">
        <v>2</v>
      </c>
      <c r="AH28" t="s" s="3">
        <v>2</v>
      </c>
      <c r="AI28" t="s" s="3">
        <v>2</v>
      </c>
      <c r="AJ28" t="s" s="3">
        <v>2</v>
      </c>
      <c r="AK28" t="s" s="3">
        <v>2</v>
      </c>
      <c r="AL28" t="s" s="3">
        <v>2</v>
      </c>
      <c r="AM28" t="s" s="3">
        <v>2</v>
      </c>
      <c r="AN28" t="s" s="3">
        <v>2</v>
      </c>
      <c r="AO28" t="s" s="3">
        <v>2</v>
      </c>
      <c r="AP28" t="s" s="3">
        <v>2</v>
      </c>
      <c r="AQ28" t="s" s="3">
        <v>2</v>
      </c>
      <c r="AR28" t="s" s="3">
        <v>2</v>
      </c>
      <c r="AS28" t="s" s="3">
        <v>2</v>
      </c>
      <c r="AT28" t="s" s="3">
        <v>2</v>
      </c>
      <c r="AU28" t="s" s="3">
        <v>2</v>
      </c>
      <c r="AV28" t="s" s="3">
        <v>2</v>
      </c>
      <c r="AW28" t="s" s="3">
        <v>2</v>
      </c>
      <c r="AX28" t="s" s="3">
        <v>2</v>
      </c>
      <c r="AY28" t="s" s="3">
        <v>2</v>
      </c>
      <c r="AZ28" t="s" s="3">
        <v>2</v>
      </c>
      <c r="BA28" t="s" s="3">
        <v>2</v>
      </c>
      <c r="BB28" t="s" s="3">
        <v>2</v>
      </c>
      <c r="BC28" t="s" s="3">
        <v>2</v>
      </c>
      <c r="BD28" t="s" s="3">
        <v>2</v>
      </c>
      <c r="BE28" t="s" s="3">
        <v>2</v>
      </c>
      <c r="BF28" t="s" s="3">
        <v>2</v>
      </c>
      <c r="BG28" t="s" s="3">
        <v>2</v>
      </c>
      <c r="BH28" t="s" s="3">
        <v>2</v>
      </c>
      <c r="BI28" t="s" s="95">
        <v>2</v>
      </c>
    </row>
    <row r="29">
      <c r="B29" t="n" s="34">
        <v>45321.0</v>
      </c>
      <c r="C29" t="n" s="2">
        <v>45321.605069652775</v>
      </c>
      <c r="D29" t="s" s="3">
        <v>69</v>
      </c>
      <c r="E29" t="s" s="5">
        <v>70</v>
      </c>
      <c r="F29" t="s" s="42">
        <v>71</v>
      </c>
      <c r="G29" t="n" s="56">
        <v>54.44</v>
      </c>
      <c r="H29" t="n" s="7">
        <v>53.56</v>
      </c>
      <c r="I29" t="n" s="7">
        <v>63.83</v>
      </c>
      <c r="J29" t="n" s="7">
        <v>58.44</v>
      </c>
      <c r="K29" t="n" s="62">
        <v>57.12</v>
      </c>
      <c r="L29" t="n" s="72">
        <v>2066500.0</v>
      </c>
      <c r="M29" t="n" s="6">
        <v>2816000.0</v>
      </c>
      <c r="N29" t="n" s="6">
        <v>12.0</v>
      </c>
      <c r="O29" t="n" s="6">
        <v>10.0</v>
      </c>
      <c r="P29" t="n" s="7">
        <v>1.71</v>
      </c>
      <c r="Q29" t="n" s="6">
        <v>234667.0</v>
      </c>
      <c r="R29" t="n" s="6">
        <v>402286.0</v>
      </c>
      <c r="S29" t="n" s="6">
        <v>174572.0</v>
      </c>
      <c r="T29" t="n" s="6">
        <v>295214.0</v>
      </c>
      <c r="U29" t="n" s="6">
        <v>103081.0</v>
      </c>
      <c r="V29" t="n" s="62">
        <v>1.36</v>
      </c>
      <c r="W29" t="n" s="72">
        <v>7.0</v>
      </c>
      <c r="X29" t="n" s="82">
        <v>7.0</v>
      </c>
      <c r="Y29" t="n" s="72">
        <v>1.1250026E8</v>
      </c>
      <c r="Z29" t="s" s="42">
        <v>72</v>
      </c>
      <c r="AA29" t="s" s="92">
        <v>2</v>
      </c>
      <c r="AB29" t="s" s="3">
        <v>2</v>
      </c>
      <c r="AC29" t="s" s="3">
        <v>2</v>
      </c>
      <c r="AD29" t="s" s="3">
        <v>2</v>
      </c>
      <c r="AE29" t="s" s="3">
        <v>2</v>
      </c>
      <c r="AF29" t="s" s="3">
        <v>2</v>
      </c>
      <c r="AG29" t="s" s="3">
        <v>2</v>
      </c>
      <c r="AH29" t="s" s="3">
        <v>2</v>
      </c>
      <c r="AI29" t="s" s="3">
        <v>2</v>
      </c>
      <c r="AJ29" t="s" s="3">
        <v>2</v>
      </c>
      <c r="AK29" t="s" s="3">
        <v>2</v>
      </c>
      <c r="AL29" t="s" s="3">
        <v>2</v>
      </c>
      <c r="AM29" t="s" s="3">
        <v>2</v>
      </c>
      <c r="AN29" t="s" s="3">
        <v>2</v>
      </c>
      <c r="AO29" t="s" s="3">
        <v>2</v>
      </c>
      <c r="AP29" t="s" s="3">
        <v>2</v>
      </c>
      <c r="AQ29" t="s" s="3">
        <v>2</v>
      </c>
      <c r="AR29" t="s" s="3">
        <v>2</v>
      </c>
      <c r="AS29" t="s" s="3">
        <v>2</v>
      </c>
      <c r="AT29" t="s" s="3">
        <v>2</v>
      </c>
      <c r="AU29" t="s" s="3">
        <v>2</v>
      </c>
      <c r="AV29" t="s" s="3">
        <v>2</v>
      </c>
      <c r="AW29" t="s" s="3">
        <v>2</v>
      </c>
      <c r="AX29" t="s" s="3">
        <v>2</v>
      </c>
      <c r="AY29" t="s" s="3">
        <v>2</v>
      </c>
      <c r="AZ29" t="s" s="3">
        <v>2</v>
      </c>
      <c r="BA29" t="s" s="3">
        <v>2</v>
      </c>
      <c r="BB29" t="n" s="6">
        <v>1.1250026E8</v>
      </c>
      <c r="BC29" t="s" s="3">
        <v>2</v>
      </c>
      <c r="BD29" t="s" s="3">
        <v>2</v>
      </c>
      <c r="BE29" t="s" s="3">
        <v>2</v>
      </c>
      <c r="BF29" t="s" s="3">
        <v>2</v>
      </c>
      <c r="BG29" t="s" s="3">
        <v>2</v>
      </c>
      <c r="BH29" t="s" s="3">
        <v>2</v>
      </c>
      <c r="BI29" t="s" s="95">
        <v>2</v>
      </c>
    </row>
    <row r="30">
      <c r="B30" t="n" s="34">
        <v>45321.0</v>
      </c>
      <c r="C30" t="n" s="2">
        <v>45321.60476224537</v>
      </c>
      <c r="D30" t="s" s="3">
        <v>73</v>
      </c>
      <c r="E30" t="s" s="5">
        <v>70</v>
      </c>
      <c r="F30" t="s" s="42">
        <v>71</v>
      </c>
      <c r="G30" t="n" s="56">
        <v>53.9</v>
      </c>
      <c r="H30" t="n" s="7">
        <v>4.5</v>
      </c>
      <c r="I30" t="n" s="7">
        <v>80.0</v>
      </c>
      <c r="J30" t="n" s="7">
        <v>53.05</v>
      </c>
      <c r="K30" t="n" s="62">
        <v>58.01</v>
      </c>
      <c r="L30" t="n" s="72">
        <v>2439000.0</v>
      </c>
      <c r="M30" t="n" s="6">
        <v>3415000.0</v>
      </c>
      <c r="N30" t="n" s="6">
        <v>15.0</v>
      </c>
      <c r="O30" t="n" s="6">
        <v>12.0</v>
      </c>
      <c r="P30" t="n" s="7">
        <v>2.14</v>
      </c>
      <c r="Q30" t="n" s="6">
        <v>227667.0</v>
      </c>
      <c r="R30" t="n" s="6">
        <v>487857.0</v>
      </c>
      <c r="S30" t="n" s="6">
        <v>315059.0</v>
      </c>
      <c r="T30" t="n" s="6">
        <v>348429.0</v>
      </c>
      <c r="U30" t="n" s="6">
        <v>138572.0</v>
      </c>
      <c r="V30" t="n" s="62">
        <v>1.4</v>
      </c>
      <c r="W30" t="n" s="72">
        <v>7.0</v>
      </c>
      <c r="X30" t="n" s="82">
        <v>7.0</v>
      </c>
      <c r="Y30" t="n" s="72">
        <v>1.314621E8</v>
      </c>
      <c r="Z30" t="s" s="42">
        <v>75</v>
      </c>
      <c r="AA30" t="n" s="72">
        <v>1859550.0</v>
      </c>
      <c r="AB30" t="n" s="6">
        <v>3234000.0</v>
      </c>
      <c r="AC30" t="n" s="6">
        <v>5336100.0</v>
      </c>
      <c r="AD30" t="n" s="6">
        <v>485100.0</v>
      </c>
      <c r="AE30" t="n" s="6">
        <v>3234000.0</v>
      </c>
      <c r="AF30" t="s" s="3">
        <v>2</v>
      </c>
      <c r="AG30" t="n" s="6">
        <v>1751750.0</v>
      </c>
      <c r="AH30" t="n" s="6">
        <v>1617000.0</v>
      </c>
      <c r="AI30" t="n" s="6">
        <v>6468000.0</v>
      </c>
      <c r="AJ30" t="n" s="6">
        <v>1.571185E7</v>
      </c>
      <c r="AK30" t="n" s="6">
        <v>2506350.0</v>
      </c>
      <c r="AL30" t="n" s="6">
        <v>9109100.0</v>
      </c>
      <c r="AM30" t="n" s="6">
        <v>673750.0</v>
      </c>
      <c r="AN30" t="n" s="6">
        <v>1913450.0</v>
      </c>
      <c r="AO30" t="n" s="6">
        <v>592900.0</v>
      </c>
      <c r="AP30" t="n" s="6">
        <v>1.58466E7</v>
      </c>
      <c r="AQ30" t="s" s="3">
        <v>2</v>
      </c>
      <c r="AR30" t="n" s="6">
        <v>1.571185E7</v>
      </c>
      <c r="AS30" t="n" s="6">
        <v>539000.0</v>
      </c>
      <c r="AT30" t="s" s="3">
        <v>2</v>
      </c>
      <c r="AU30" t="n" s="6">
        <v>485100.0</v>
      </c>
      <c r="AV30" t="s" s="3">
        <v>2</v>
      </c>
      <c r="AW30" t="n" s="6">
        <v>404250.0</v>
      </c>
      <c r="AX30" t="n" s="6">
        <v>2.659965E7</v>
      </c>
      <c r="AY30" t="n" s="6">
        <v>188650.0</v>
      </c>
      <c r="AZ30" t="n" s="6">
        <v>5578650.0</v>
      </c>
      <c r="BA30" t="n" s="6">
        <v>1051050.0</v>
      </c>
      <c r="BB30" t="s" s="3">
        <v>2</v>
      </c>
      <c r="BC30" t="n" s="6">
        <v>3260950.0</v>
      </c>
      <c r="BD30" t="n" s="6">
        <v>2371600.0</v>
      </c>
      <c r="BE30" t="n" s="6">
        <v>1078000.0</v>
      </c>
      <c r="BF30" t="n" s="6">
        <v>1347500.0</v>
      </c>
      <c r="BG30" t="n" s="6">
        <v>835450.0</v>
      </c>
      <c r="BH30" t="n" s="6">
        <v>1670900.0</v>
      </c>
      <c r="BI30" t="s" s="95">
        <v>2</v>
      </c>
    </row>
    <row r="31">
      <c r="B31" t="n" s="34">
        <v>45321.0</v>
      </c>
      <c r="C31" t="n" s="2">
        <v>45321.578228391205</v>
      </c>
      <c r="D31" t="s" s="3">
        <v>73</v>
      </c>
      <c r="E31" t="s" s="5">
        <v>70</v>
      </c>
      <c r="F31" t="s" s="42">
        <v>74</v>
      </c>
      <c r="G31" s="56"/>
      <c r="H31" s="7"/>
      <c r="I31" s="7"/>
      <c r="J31" s="7"/>
      <c r="K31" s="62"/>
      <c r="L31" t="n" s="72">
        <v>2439000.0</v>
      </c>
      <c r="M31" t="n" s="6">
        <v>0.0</v>
      </c>
      <c r="N31" t="n" s="6">
        <v>0.0</v>
      </c>
      <c r="O31" t="n" s="6">
        <v>0.0</v>
      </c>
      <c r="P31" s="7"/>
      <c r="Q31" s="6"/>
      <c r="R31" s="6"/>
      <c r="S31" s="6"/>
      <c r="T31" s="6"/>
      <c r="U31" s="6"/>
      <c r="V31" t="n" s="62">
        <v>0.0</v>
      </c>
      <c r="W31" t="n" s="72">
        <v>0.0</v>
      </c>
      <c r="X31" t="n" s="82">
        <v>0.0</v>
      </c>
      <c r="Y31" s="72"/>
      <c r="Z31" t="s" s="42">
        <v>75</v>
      </c>
      <c r="AA31" t="s" s="92">
        <v>2</v>
      </c>
      <c r="AB31" t="s" s="3">
        <v>2</v>
      </c>
      <c r="AC31" t="s" s="3">
        <v>2</v>
      </c>
      <c r="AD31" t="s" s="3">
        <v>2</v>
      </c>
      <c r="AE31" t="s" s="3">
        <v>2</v>
      </c>
      <c r="AF31" t="s" s="3">
        <v>2</v>
      </c>
      <c r="AG31" t="s" s="3">
        <v>2</v>
      </c>
      <c r="AH31" t="s" s="3">
        <v>2</v>
      </c>
      <c r="AI31" t="s" s="3">
        <v>2</v>
      </c>
      <c r="AJ31" t="s" s="3">
        <v>2</v>
      </c>
      <c r="AK31" t="s" s="3">
        <v>2</v>
      </c>
      <c r="AL31" t="s" s="3">
        <v>2</v>
      </c>
      <c r="AM31" t="s" s="3">
        <v>2</v>
      </c>
      <c r="AN31" t="s" s="3">
        <v>2</v>
      </c>
      <c r="AO31" t="s" s="3">
        <v>2</v>
      </c>
      <c r="AP31" t="s" s="3">
        <v>2</v>
      </c>
      <c r="AQ31" t="s" s="3">
        <v>2</v>
      </c>
      <c r="AR31" t="s" s="3">
        <v>2</v>
      </c>
      <c r="AS31" t="s" s="3">
        <v>2</v>
      </c>
      <c r="AT31" t="s" s="3">
        <v>2</v>
      </c>
      <c r="AU31" t="s" s="3">
        <v>2</v>
      </c>
      <c r="AV31" t="s" s="3">
        <v>2</v>
      </c>
      <c r="AW31" t="s" s="3">
        <v>2</v>
      </c>
      <c r="AX31" t="s" s="3">
        <v>2</v>
      </c>
      <c r="AY31" t="s" s="3">
        <v>2</v>
      </c>
      <c r="AZ31" t="s" s="3">
        <v>2</v>
      </c>
      <c r="BA31" t="s" s="3">
        <v>2</v>
      </c>
      <c r="BB31" t="s" s="3">
        <v>2</v>
      </c>
      <c r="BC31" t="s" s="3">
        <v>2</v>
      </c>
      <c r="BD31" t="s" s="3">
        <v>2</v>
      </c>
      <c r="BE31" t="s" s="3">
        <v>2</v>
      </c>
      <c r="BF31" t="s" s="3">
        <v>2</v>
      </c>
      <c r="BG31" t="s" s="3">
        <v>2</v>
      </c>
      <c r="BH31" t="s" s="3">
        <v>2</v>
      </c>
      <c r="BI31" t="s" s="95">
        <v>2</v>
      </c>
    </row>
    <row r="32">
      <c r="B32" t="n" s="36">
        <v>45321.0</v>
      </c>
      <c r="C32" t="n" s="37">
        <v>45321.57807162037</v>
      </c>
      <c r="D32" t="s" s="38">
        <v>73</v>
      </c>
      <c r="E32" t="s" s="39">
        <v>70</v>
      </c>
      <c r="F32" t="s" s="43">
        <v>71</v>
      </c>
      <c r="G32" t="n" s="58">
        <v>92.5</v>
      </c>
      <c r="H32" t="n" s="59">
        <v>90.01</v>
      </c>
      <c r="I32" t="n" s="59">
        <v>98.01</v>
      </c>
      <c r="J32" t="n" s="59">
        <v>93.85</v>
      </c>
      <c r="K32" t="n" s="63">
        <v>93.7</v>
      </c>
      <c r="L32" t="n" s="74">
        <v>2439000.0</v>
      </c>
      <c r="M32" t="n" s="75">
        <v>2813500.0</v>
      </c>
      <c r="N32" t="n" s="75">
        <v>12.0</v>
      </c>
      <c r="O32" t="n" s="75">
        <v>10.0</v>
      </c>
      <c r="P32" t="n" s="59">
        <v>1.71</v>
      </c>
      <c r="Q32" t="n" s="75">
        <v>234458.0</v>
      </c>
      <c r="R32" t="n" s="75">
        <v>401929.0</v>
      </c>
      <c r="S32" t="n" s="75">
        <v>174277.0</v>
      </c>
      <c r="T32" t="n" s="75">
        <v>348429.0</v>
      </c>
      <c r="U32" t="n" s="75">
        <v>175794.0</v>
      </c>
      <c r="V32" t="n" s="63">
        <v>1.15</v>
      </c>
      <c r="W32" t="n" s="74">
        <v>7.0</v>
      </c>
      <c r="X32" t="n" s="83">
        <v>7.0</v>
      </c>
      <c r="Y32" t="n" s="74">
        <v>2.256075E8</v>
      </c>
      <c r="Z32" t="s" s="43">
        <v>75</v>
      </c>
      <c r="AA32" t="n" s="74">
        <v>3191250.0</v>
      </c>
      <c r="AB32" t="n" s="75">
        <v>5550000.0</v>
      </c>
      <c r="AC32" t="n" s="75">
        <v>9157500.0</v>
      </c>
      <c r="AD32" t="n" s="75">
        <v>832500.0</v>
      </c>
      <c r="AE32" t="n" s="75">
        <v>5550000.0</v>
      </c>
      <c r="AF32" t="s" s="38">
        <v>2</v>
      </c>
      <c r="AG32" t="n" s="75">
        <v>3006250.0</v>
      </c>
      <c r="AH32" t="n" s="75">
        <v>2775000.0</v>
      </c>
      <c r="AI32" t="n" s="75">
        <v>1.11E7</v>
      </c>
      <c r="AJ32" t="n" s="75">
        <v>2.696375E7</v>
      </c>
      <c r="AK32" t="n" s="75">
        <v>4301250.0</v>
      </c>
      <c r="AL32" t="n" s="75">
        <v>1.56325E7</v>
      </c>
      <c r="AM32" t="n" s="75">
        <v>1156250.0</v>
      </c>
      <c r="AN32" t="n" s="75">
        <v>3283750.0</v>
      </c>
      <c r="AO32" t="n" s="75">
        <v>1017500.0</v>
      </c>
      <c r="AP32" t="n" s="75">
        <v>2.7195E7</v>
      </c>
      <c r="AQ32" t="s" s="38">
        <v>2</v>
      </c>
      <c r="AR32" t="n" s="75">
        <v>2.696375E7</v>
      </c>
      <c r="AS32" t="n" s="75">
        <v>925000.0</v>
      </c>
      <c r="AT32" t="s" s="38">
        <v>2</v>
      </c>
      <c r="AU32" t="n" s="75">
        <v>832500.0</v>
      </c>
      <c r="AV32" t="s" s="38">
        <v>2</v>
      </c>
      <c r="AW32" t="n" s="75">
        <v>693750.0</v>
      </c>
      <c r="AX32" t="n" s="75">
        <v>4.564875E7</v>
      </c>
      <c r="AY32" t="n" s="75">
        <v>323750.0</v>
      </c>
      <c r="AZ32" t="n" s="75">
        <v>9573750.0</v>
      </c>
      <c r="BA32" t="n" s="75">
        <v>1803750.0</v>
      </c>
      <c r="BB32" t="s" s="38">
        <v>2</v>
      </c>
      <c r="BC32" t="n" s="75">
        <v>5596250.0</v>
      </c>
      <c r="BD32" t="n" s="75">
        <v>4070000.0</v>
      </c>
      <c r="BE32" t="n" s="75">
        <v>1850000.0</v>
      </c>
      <c r="BF32" t="n" s="75">
        <v>2312500.0</v>
      </c>
      <c r="BG32" t="n" s="75">
        <v>1433750.0</v>
      </c>
      <c r="BH32" t="n" s="75">
        <v>2867500.0</v>
      </c>
      <c r="BI32" t="s" s="96">
        <v>2</v>
      </c>
    </row>
  </sheetData>
  <mergeCells count="12">
    <mergeCell ref="B2:C2"/>
    <mergeCell ref="B3:C3"/>
    <mergeCell ref="D3:J3"/>
    <mergeCell ref="B4:K4"/>
    <mergeCell ref="L4:U4"/>
    <mergeCell ref="V4:BI4"/>
    <mergeCell ref="B5:F5"/>
    <mergeCell ref="G5:K5"/>
    <mergeCell ref="L5:V5"/>
    <mergeCell ref="W5:X5"/>
    <mergeCell ref="Y5:Z5"/>
    <mergeCell ref="AA5:BI5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2024-09-12T07:47:15Z</dcterms:created>
  <dc:creator>Apache POI</dc:creator>
</cp:coreProperties>
</file>