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Primary Market Auction" r:id="rId3" sheetId="1"/>
  </sheets>
</workbook>
</file>

<file path=xl/sharedStrings.xml><?xml version="1.0" encoding="utf-8"?>
<sst xmlns="http://schemas.openxmlformats.org/spreadsheetml/2006/main" count="999" uniqueCount="87">
  <si>
    <t>Public</t>
  </si>
  <si>
    <t>More information</t>
  </si>
  <si>
    <t/>
  </si>
  <si>
    <t>EEX Emissions market / Primary Market Auction</t>
  </si>
  <si>
    <t>References</t>
  </si>
  <si>
    <t>Prices</t>
  </si>
  <si>
    <t>Volumes</t>
  </si>
  <si>
    <t>Participants</t>
  </si>
  <si>
    <t>Revenue</t>
  </si>
  <si>
    <t>Date</t>
  </si>
  <si>
    <t>Time</t>
  </si>
  <si>
    <t>Auction Name</t>
  </si>
  <si>
    <t>Contract</t>
  </si>
  <si>
    <t>Status</t>
  </si>
  <si>
    <t>Auction Price €/tCO2</t>
  </si>
  <si>
    <t>Minimum Bid €/tCO2</t>
  </si>
  <si>
    <t>Maximum Bid €/tCO2</t>
  </si>
  <si>
    <t>Mean €/tCO2</t>
  </si>
  <si>
    <t>Median €/tCO2</t>
  </si>
  <si>
    <t>Auction Volume tCO2</t>
  </si>
  <si>
    <t>Total Amount of Bids</t>
  </si>
  <si>
    <t>Number of bids submitted</t>
  </si>
  <si>
    <t>Number of successful bids</t>
  </si>
  <si>
    <t>Average number of bids per bidder</t>
  </si>
  <si>
    <t>Average bid size</t>
  </si>
  <si>
    <t>Average volume bid per bidder</t>
  </si>
  <si>
    <t>Standard deviation of bid volume per bidder</t>
  </si>
  <si>
    <t>Average volume won per bidder</t>
  </si>
  <si>
    <t>Standard deviation of volume won per bidder</t>
  </si>
  <si>
    <t>Cover Ratio</t>
  </si>
  <si>
    <t>Total Number of Bidders</t>
  </si>
  <si>
    <t>Number of Successful Bidders</t>
  </si>
  <si>
    <t>Total Revenue €</t>
  </si>
  <si>
    <t>Country</t>
  </si>
  <si>
    <t>Austria
(AT)</t>
  </si>
  <si>
    <t>Belgium
(BE)</t>
  </si>
  <si>
    <t>Bulgaria
(BG)</t>
  </si>
  <si>
    <t>Cyprus
(CY)</t>
  </si>
  <si>
    <t>Czech Republic
(CZ)</t>
  </si>
  <si>
    <t>DE
(DE)</t>
  </si>
  <si>
    <t>Denmark
(DK)</t>
  </si>
  <si>
    <t>Estonia
(EE)</t>
  </si>
  <si>
    <t>Greece
(EL)</t>
  </si>
  <si>
    <t>Spain
(ES)</t>
  </si>
  <si>
    <t>Finland
(FI)</t>
  </si>
  <si>
    <t>France
(FR)</t>
  </si>
  <si>
    <t>Croatia
(HR)</t>
  </si>
  <si>
    <t>Hungary
(HU)</t>
  </si>
  <si>
    <t>Ireland
(IE)</t>
  </si>
  <si>
    <t>Innovation fund
(IF)</t>
  </si>
  <si>
    <t>Iceland
(IS)</t>
  </si>
  <si>
    <t>Italy
(IT)</t>
  </si>
  <si>
    <t>InnoFund RRF
(IX)</t>
  </si>
  <si>
    <t>Lithuania
(LT)</t>
  </si>
  <si>
    <t>Luxembourg
(LU)</t>
  </si>
  <si>
    <t>Latvia
(LV)</t>
  </si>
  <si>
    <t>Modernisation fund
(MF)</t>
  </si>
  <si>
    <t>Malta
(MT)</t>
  </si>
  <si>
    <t>MF RRF
(MX)</t>
  </si>
  <si>
    <t>Netherlands
(NL)</t>
  </si>
  <si>
    <t>Norway
(NO)</t>
  </si>
  <si>
    <t>PL
(PL)</t>
  </si>
  <si>
    <t>Portugal
(PT)</t>
  </si>
  <si>
    <t>Romania
(RO)</t>
  </si>
  <si>
    <t>MS RRF
(RX)</t>
  </si>
  <si>
    <t>Sweden
(SE)</t>
  </si>
  <si>
    <t>Slovenia
(SI)</t>
  </si>
  <si>
    <t>Slovakia
(SK)</t>
  </si>
  <si>
    <t>Miscellaneous
(XA)</t>
  </si>
  <si>
    <t>Default Auction</t>
  </si>
  <si>
    <t>EUSP</t>
  </si>
  <si>
    <t>successful</t>
  </si>
  <si>
    <t>XA</t>
  </si>
  <si>
    <t>Auction 4. Period CAP3 PL</t>
  </si>
  <si>
    <t>T3PA</t>
  </si>
  <si>
    <t>cancelled</t>
  </si>
  <si>
    <t>PL</t>
  </si>
  <si>
    <t>Auction 4. Period DE</t>
  </si>
  <si>
    <t>DE</t>
  </si>
  <si>
    <t>Auction 4. Period CAP3 EU</t>
  </si>
  <si>
    <t>EU</t>
  </si>
  <si>
    <t>EUAA Auction CAP3 EU</t>
  </si>
  <si>
    <t>EAA3</t>
  </si>
  <si>
    <t>MX</t>
  </si>
  <si>
    <t>IX</t>
  </si>
  <si>
    <t>MF</t>
  </si>
  <si>
    <t>IF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</si>
</sst>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hh:mm"/>
  </numFmts>
  <fonts count="6">
    <font>
      <sz val="11.0"/>
      <color indexed="8"/>
      <name val="Calibri"/>
      <family val="2"/>
      <scheme val="minor"/>
    </font>
    <font>
      <name val="Calibri"/>
      <sz val="10.0"/>
      <color indexed="8"/>
    </font>
    <font>
      <name val="Calibri"/>
      <sz val="10.0"/>
      <b val="true"/>
      <color indexed="8"/>
    </font>
    <font>
      <name val="Calibri"/>
      <sz val="11.0"/>
      <b val="true"/>
      <color indexed="8"/>
    </font>
    <font>
      <name val="Calibri"/>
      <sz val="18.0"/>
      <b val="true"/>
      <color indexed="9"/>
    </font>
    <font>
      <name val="Calibri"/>
      <sz val="10.0"/>
      <color indexed="12"/>
    </font>
  </fonts>
  <fills count="11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none">
        <fgColor indexed="8"/>
      </patternFill>
    </fill>
    <fill>
      <patternFill patternType="solid">
        <fgColor indexed="8"/>
      </patternFill>
    </fill>
    <fill>
      <patternFill patternType="solid"/>
    </fill>
    <fill>
      <patternFill patternType="solid">
        <fgColor indexed="22"/>
        <bgColor indexed="64"/>
      </patternFill>
    </fill>
    <fill>
      <patternFill/>
    </fill>
    <fill>
      <patternFill>
        <fgColor indexed="64"/>
      </patternFill>
    </fill>
    <fill>
      <patternFill>
        <fgColor indexed="64"/>
        <bgColor indexed="64"/>
      </patternFill>
    </fill>
  </fills>
  <borders count="91">
    <border>
      <left/>
      <right/>
      <top/>
      <bottom/>
      <diagonal/>
    </border>
    <border>
      <top style="thin"/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/>
      <bottom style="thin"/>
    </border>
    <border>
      <left style="thin"/>
    </border>
    <border>
      <left style="thin"/>
      <right style="thin"/>
    </border>
    <border>
      <left style="thin"/>
      <right style="thin"/>
      <top style="thin"/>
      <bottom>
        <color indexed="8"/>
      </bottom>
    </border>
    <border>
      <left style="thin">
        <color indexed="8"/>
      </left>
      <right style="thin"/>
      <top style="thin"/>
      <bottom>
        <color indexed="8"/>
      </bottom>
    </border>
    <border>
      <left style="thin">
        <color indexed="8"/>
      </left>
      <right style="thin">
        <color indexed="8"/>
      </right>
      <top style="thin"/>
      <bottom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>
        <color indexed="8"/>
      </bottom>
    </border>
    <border>
      <top style="thin"/>
      <bottom>
        <color indexed="8"/>
      </bottom>
    </border>
    <border>
      <left>
        <color indexed="8"/>
      </left>
      <top style="thin"/>
      <bottom>
        <color indexed="8"/>
      </bottom>
    </border>
    <border>
      <left>
        <color indexed="8"/>
      </left>
      <right>
        <color indexed="8"/>
      </right>
      <top style="thin"/>
      <bottom>
        <color indexed="8"/>
      </bottom>
    </border>
    <border>
      <left>
        <color indexed="8"/>
      </left>
      <right>
        <color indexed="8"/>
      </right>
      <top style="thin">
        <color indexed="8"/>
      </top>
      <bottom>
        <color indexed="8"/>
      </bottom>
    </border>
    <border>
      <left/>
      <right style="thin"/>
      <top/>
      <bottom/>
      <diagonal/>
    </border>
    <border>
      <left/>
      <right style="thin"/>
      <top style="thin"/>
      <bottom/>
      <diagonal/>
    </border>
    <border>
      <left/>
      <right style="thin"/>
      <top style="thin"/>
      <bottom>
        <color indexed="8"/>
      </bottom>
      <diagonal/>
    </border>
    <border>
      <left>
        <color indexed="8"/>
      </left>
      <right style="thin"/>
      <top style="thin"/>
      <bottom>
        <color indexed="8"/>
      </bottom>
      <diagonal/>
    </border>
    <border>
      <left>
        <color indexed="8"/>
      </left>
      <right style="thin">
        <color indexed="8"/>
      </right>
      <top style="thin"/>
      <bottom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>
        <color indexed="8"/>
      </bottom>
      <diagonal/>
    </border>
    <border>
      <left/>
      <right/>
      <top style="thick"/>
      <bottom/>
      <diagonal/>
    </border>
    <border>
      <left/>
      <right/>
      <top style="thick"/>
      <bottom>
        <color indexed="8"/>
      </bottom>
      <diagonal/>
    </border>
    <border>
      <left>
        <color indexed="8"/>
      </left>
      <right/>
      <top style="thick"/>
      <bottom>
        <color indexed="8"/>
      </bottom>
      <diagonal/>
    </border>
    <border>
      <left>
        <color indexed="8"/>
      </left>
      <right>
        <color indexed="8"/>
      </right>
      <top style="thick"/>
      <bottom>
        <color indexed="8"/>
      </bottom>
      <diagonal/>
    </border>
    <border>
      <left>
        <color indexed="8"/>
      </left>
      <right>
        <color indexed="8"/>
      </right>
      <top style="thick">
        <color indexed="8"/>
      </top>
      <bottom>
        <color indexed="8"/>
      </bottom>
      <diagonal/>
    </border>
    <border>
      <left style="thick"/>
      <right/>
      <top/>
      <bottom/>
      <diagonal/>
    </border>
    <border>
      <left style="thick"/>
      <right/>
      <top style="thick"/>
      <bottom/>
      <diagonal/>
    </border>
    <border>
      <left style="thick"/>
      <right/>
      <top style="thick"/>
      <bottom>
        <color indexed="8"/>
      </bottom>
      <diagonal/>
    </border>
    <border>
      <left style="thick">
        <color indexed="8"/>
      </left>
      <right/>
      <top style="thick"/>
      <bottom>
        <color indexed="8"/>
      </bottom>
      <diagonal/>
    </border>
    <border>
      <left style="thick">
        <color indexed="8"/>
      </left>
      <right>
        <color indexed="8"/>
      </right>
      <top style="thick"/>
      <bottom>
        <color indexed="8"/>
      </bottom>
      <diagonal/>
    </border>
    <border>
      <left style="thick">
        <color indexed="8"/>
      </left>
      <right>
        <color indexed="8"/>
      </right>
      <top style="thick">
        <color indexed="8"/>
      </top>
      <bottom>
        <color indexed="8"/>
      </bottom>
      <diagonal/>
    </border>
    <border>
      <left style="thick"/>
      <right/>
      <top/>
      <bottom>
        <color indexed="8"/>
      </bottom>
      <diagonal/>
    </border>
    <border>
      <left style="thick">
        <color indexed="8"/>
      </left>
      <right/>
      <top/>
      <bottom>
        <color indexed="8"/>
      </bottom>
      <diagonal/>
    </border>
    <border>
      <left style="thick">
        <color indexed="8"/>
      </left>
      <right>
        <color indexed="8"/>
      </right>
      <top/>
      <bottom>
        <color indexed="8"/>
      </bottom>
      <diagonal/>
    </border>
    <border>
      <left style="thick">
        <color indexed="8"/>
      </left>
      <right>
        <color indexed="8"/>
      </right>
      <top>
        <color indexed="8"/>
      </top>
      <bottom>
        <color indexed="8"/>
      </bottom>
      <diagonal/>
    </border>
    <border>
      <bottom style="thick"/>
    </border>
    <border>
      <left style="thick"/>
      <bottom style="thick"/>
    </border>
    <border>
      <left style="thick"/>
      <bottom style="thick">
        <color indexed="8"/>
      </bottom>
    </border>
    <border>
      <left style="thick">
        <color indexed="8"/>
      </left>
      <bottom style="thick">
        <color indexed="8"/>
      </bottom>
    </border>
    <border>
      <left style="thick">
        <color indexed="8"/>
      </left>
      <right>
        <color indexed="8"/>
      </right>
      <bottom style="thick">
        <color indexed="8"/>
      </bottom>
    </border>
    <border>
      <left style="thick">
        <color indexed="8"/>
      </left>
      <right>
        <color indexed="8"/>
      </right>
      <top>
        <color indexed="8"/>
      </top>
      <bottom style="thick">
        <color indexed="8"/>
      </bottom>
    </border>
    <border>
      <bottom style="thick">
        <color indexed="8"/>
      </bottom>
    </border>
    <border>
      <left>
        <color indexed="8"/>
      </left>
      <bottom style="thick">
        <color indexed="8"/>
      </bottom>
    </border>
    <border>
      <left>
        <color indexed="8"/>
      </left>
      <right>
        <color indexed="8"/>
      </right>
      <bottom style="thick">
        <color indexed="8"/>
      </bottom>
    </border>
    <border>
      <left>
        <color indexed="8"/>
      </left>
      <right>
        <color indexed="8"/>
      </right>
      <top>
        <color indexed="8"/>
      </top>
      <bottom style="thick">
        <color indexed="8"/>
      </bottom>
    </border>
    <border>
      <left/>
      <right style="thick"/>
      <top/>
      <bottom/>
      <diagonal/>
    </border>
    <border>
      <left/>
      <right style="thick"/>
      <top style="thick"/>
      <bottom/>
      <diagonal/>
    </border>
    <border>
      <left/>
      <right style="thick"/>
      <top style="thick"/>
      <bottom>
        <color indexed="8"/>
      </bottom>
      <diagonal/>
    </border>
    <border>
      <left>
        <color indexed="8"/>
      </left>
      <right style="thick"/>
      <top style="thick"/>
      <bottom>
        <color indexed="8"/>
      </bottom>
      <diagonal/>
    </border>
    <border>
      <left>
        <color indexed="8"/>
      </left>
      <right style="thick">
        <color indexed="8"/>
      </right>
      <top style="thick"/>
      <bottom>
        <color indexed="8"/>
      </bottom>
      <diagonal/>
    </border>
    <border>
      <left>
        <color indexed="8"/>
      </left>
      <right style="thick">
        <color indexed="8"/>
      </right>
      <top style="thick">
        <color indexed="8"/>
      </top>
      <bottom>
        <color indexed="8"/>
      </bottom>
      <diagonal/>
    </border>
    <border>
      <left/>
      <right style="thick"/>
      <top/>
      <bottom>
        <color indexed="8"/>
      </bottom>
      <diagonal/>
    </border>
    <border>
      <left>
        <color indexed="8"/>
      </left>
      <right style="thick"/>
      <top/>
      <bottom>
        <color indexed="8"/>
      </bottom>
      <diagonal/>
    </border>
    <border>
      <left>
        <color indexed="8"/>
      </left>
      <right style="thick">
        <color indexed="8"/>
      </right>
      <top/>
      <bottom>
        <color indexed="8"/>
      </bottom>
      <diagonal/>
    </border>
    <border>
      <left>
        <color indexed="8"/>
      </left>
      <right style="thick">
        <color indexed="8"/>
      </right>
      <top>
        <color indexed="8"/>
      </top>
      <bottom>
        <color indexed="8"/>
      </bottom>
      <diagonal/>
    </border>
    <border>
      <right style="thick"/>
      <bottom style="thick"/>
    </border>
    <border>
      <right style="thick"/>
      <bottom style="thick">
        <color indexed="8"/>
      </bottom>
    </border>
    <border>
      <left>
        <color indexed="8"/>
      </left>
      <right style="thick"/>
      <bottom style="thick">
        <color indexed="8"/>
      </bottom>
    </border>
    <border>
      <left>
        <color indexed="8"/>
      </left>
      <right style="thick">
        <color indexed="8"/>
      </right>
      <bottom style="thick">
        <color indexed="8"/>
      </bottom>
    </border>
    <border>
      <left>
        <color indexed="8"/>
      </left>
      <right style="thick">
        <color indexed="8"/>
      </right>
      <top>
        <color indexed="8"/>
      </top>
      <bottom style="thick">
        <color indexed="8"/>
      </bottom>
    </border>
    <border>
      <left style="thick">
        <color indexed="8"/>
      </left>
      <right>
        <color indexed="8"/>
      </right>
      <top style="thick">
        <color indexed="10"/>
      </top>
      <bottom>
        <color indexed="8"/>
      </bottom>
      <diagonal/>
    </border>
    <border>
      <left>
        <color indexed="8"/>
      </left>
      <right>
        <color indexed="8"/>
      </right>
      <top style="thick">
        <color indexed="10"/>
      </top>
      <bottom>
        <color indexed="8"/>
      </bottom>
      <diagonal/>
    </border>
    <border>
      <left>
        <color indexed="8"/>
      </left>
      <right style="thick">
        <color indexed="8"/>
      </right>
      <top style="thick">
        <color indexed="10"/>
      </top>
      <bottom>
        <color indexed="8"/>
      </bottom>
      <diagonal/>
    </border>
    <border>
      <left style="thick">
        <color indexed="10"/>
      </left>
      <right/>
      <top style="thick"/>
      <bottom>
        <color indexed="8"/>
      </bottom>
      <diagonal/>
    </border>
    <border>
      <left style="thick">
        <color indexed="10"/>
      </left>
      <right>
        <color indexed="8"/>
      </right>
      <top style="thick"/>
      <bottom>
        <color indexed="8"/>
      </bottom>
      <diagonal/>
    </border>
    <border>
      <left style="thick">
        <color indexed="10"/>
      </left>
      <right>
        <color indexed="8"/>
      </right>
      <top style="thick">
        <color indexed="10"/>
      </top>
      <bottom>
        <color indexed="8"/>
      </bottom>
      <diagonal/>
    </border>
    <border>
      <left style="thick">
        <color indexed="10"/>
      </left>
      <right/>
      <top/>
      <bottom>
        <color indexed="8"/>
      </bottom>
      <diagonal/>
    </border>
    <border>
      <left style="thick">
        <color indexed="10"/>
      </left>
      <right>
        <color indexed="8"/>
      </right>
      <top/>
      <bottom>
        <color indexed="8"/>
      </bottom>
      <diagonal/>
    </border>
    <border>
      <left style="thick">
        <color indexed="10"/>
      </left>
      <right>
        <color indexed="8"/>
      </right>
      <top>
        <color indexed="8"/>
      </top>
      <bottom>
        <color indexed="8"/>
      </bottom>
      <diagonal/>
    </border>
    <border>
      <left style="thick">
        <color indexed="10"/>
      </left>
      <bottom style="thick">
        <color indexed="8"/>
      </bottom>
    </border>
    <border>
      <left style="thick">
        <color indexed="10"/>
      </left>
      <right>
        <color indexed="8"/>
      </right>
      <bottom style="thick">
        <color indexed="8"/>
      </bottom>
    </border>
    <border>
      <left style="thick">
        <color indexed="10"/>
      </left>
      <right>
        <color indexed="8"/>
      </right>
      <top>
        <color indexed="8"/>
      </top>
      <bottom style="thick">
        <color indexed="8"/>
      </bottom>
    </border>
    <border>
      <left style="thick"/>
      <bottom style="thick">
        <color indexed="10"/>
      </bottom>
    </border>
    <border>
      <left style="thick">
        <color indexed="10"/>
      </left>
      <bottom style="thick">
        <color indexed="10"/>
      </bottom>
    </border>
    <border>
      <left style="thick">
        <color indexed="10"/>
      </left>
      <right>
        <color indexed="8"/>
      </right>
      <bottom style="thick">
        <color indexed="10"/>
      </bottom>
    </border>
    <border>
      <left style="thick">
        <color indexed="10"/>
      </left>
      <right>
        <color indexed="8"/>
      </right>
      <top>
        <color indexed="8"/>
      </top>
      <bottom style="thick">
        <color indexed="10"/>
      </bottom>
    </border>
    <border>
      <bottom style="thick">
        <color indexed="10"/>
      </bottom>
    </border>
    <border>
      <left>
        <color indexed="8"/>
      </left>
      <bottom style="thick">
        <color indexed="10"/>
      </bottom>
    </border>
    <border>
      <left>
        <color indexed="8"/>
      </left>
      <right>
        <color indexed="8"/>
      </right>
      <bottom style="thick">
        <color indexed="10"/>
      </bottom>
    </border>
    <border>
      <left>
        <color indexed="8"/>
      </left>
      <right>
        <color indexed="8"/>
      </right>
      <top>
        <color indexed="8"/>
      </top>
      <bottom style="thick">
        <color indexed="10"/>
      </bottom>
    </border>
    <border>
      <right style="thick"/>
      <bottom style="thick">
        <color indexed="10"/>
      </bottom>
    </border>
    <border>
      <left>
        <color indexed="8"/>
      </left>
      <right style="thick"/>
      <bottom style="thick">
        <color indexed="10"/>
      </bottom>
    </border>
    <border>
      <left>
        <color indexed="8"/>
      </left>
      <right style="thick">
        <color indexed="8"/>
      </right>
      <bottom style="thick">
        <color indexed="10"/>
      </bottom>
    </border>
    <border>
      <left>
        <color indexed="8"/>
      </left>
      <right style="thick">
        <color indexed="8"/>
      </right>
      <top>
        <color indexed="8"/>
      </top>
      <bottom style="thick">
        <color indexed="10"/>
      </bottom>
    </border>
    <border>
      <left>
        <color indexed="8"/>
      </left>
      <right style="thick">
        <color indexed="10"/>
      </right>
      <top style="thick"/>
      <bottom>
        <color indexed="8"/>
      </bottom>
      <diagonal/>
    </border>
    <border>
      <left>
        <color indexed="8"/>
      </left>
      <right style="thick">
        <color indexed="10"/>
      </right>
      <top style="thick">
        <color indexed="10"/>
      </top>
      <bottom>
        <color indexed="8"/>
      </bottom>
      <diagonal/>
    </border>
    <border>
      <left>
        <color indexed="8"/>
      </left>
      <right style="thick">
        <color indexed="10"/>
      </right>
      <top/>
      <bottom>
        <color indexed="8"/>
      </bottom>
      <diagonal/>
    </border>
    <border>
      <left>
        <color indexed="8"/>
      </left>
      <right style="thick">
        <color indexed="10"/>
      </right>
      <top>
        <color indexed="8"/>
      </top>
      <bottom>
        <color indexed="8"/>
      </bottom>
      <diagonal/>
    </border>
    <border>
      <left>
        <color indexed="8"/>
      </left>
      <right style="thick">
        <color indexed="10"/>
      </right>
      <bottom style="thick">
        <color indexed="10"/>
      </bottom>
    </border>
    <border>
      <left>
        <color indexed="8"/>
      </left>
      <right style="thick">
        <color indexed="10"/>
      </right>
      <top>
        <color indexed="8"/>
      </top>
      <bottom style="thick">
        <color indexed="10"/>
      </bottom>
    </border>
  </borders>
  <cellStyleXfs count="1">
    <xf numFmtId="0" fontId="0" fillId="0" borderId="0"/>
  </cellStyleXfs>
  <cellXfs count="94">
    <xf numFmtId="0" fontId="0" fillId="0" borderId="0" xfId="0"/>
    <xf numFmtId="164" fontId="2" fillId="0" borderId="0" xfId="0" applyFont="true" applyAlignment="true" applyNumberFormat="true">
      <alignment horizontal="center"/>
    </xf>
    <xf numFmtId="165" fontId="1" fillId="0" borderId="0" xfId="0" applyFont="true" applyAlignment="true" applyNumberFormat="true">
      <alignment horizontal="center"/>
    </xf>
    <xf numFmtId="0" fontId="1" fillId="0" borderId="0" xfId="0" applyFont="true" applyAlignment="true">
      <alignment horizontal="left"/>
    </xf>
    <xf numFmtId="0" fontId="1" fillId="0" borderId="0" xfId="0" applyFont="true" applyAlignment="true">
      <alignment horizontal="right"/>
    </xf>
    <xf numFmtId="0" fontId="1" fillId="0" borderId="0" xfId="0" applyFont="true" applyAlignment="true">
      <alignment horizontal="center"/>
    </xf>
    <xf numFmtId="3" fontId="1" fillId="0" borderId="0" xfId="0" applyFont="true" applyAlignment="true" applyNumberFormat="true">
      <alignment horizontal="center"/>
    </xf>
    <xf numFmtId="2" fontId="1" fillId="0" borderId="0" xfId="0" applyFont="true" applyAlignment="true" applyNumberFormat="true">
      <alignment horizontal="center"/>
    </xf>
    <xf numFmtId="0" fontId="1" fillId="3" borderId="4" xfId="0" applyFont="true" applyFill="true" applyAlignment="true" applyBorder="true">
      <alignment horizontal="center" vertical="center" wrapText="true"/>
    </xf>
    <xf numFmtId="0" fontId="3" fillId="3" borderId="6" xfId="0" applyFont="true" applyFill="true" applyAlignment="true" applyBorder="true">
      <alignment horizontal="center" vertical="center" wrapText="true"/>
    </xf>
    <xf numFmtId="0" fontId="4" fillId="5" borderId="3" xfId="0" applyFont="true" applyFill="true" applyAlignment="true" applyBorder="true">
      <alignment horizontal="center" vertical="center" wrapText="true"/>
    </xf>
    <xf numFmtId="0" fontId="5" fillId="0" borderId="0" xfId="0" applyFont="true" applyAlignment="true">
      <alignment horizontal="left"/>
    </xf>
    <xf numFmtId="0" fontId="3" fillId="7" borderId="10" xfId="0" applyAlignment="true" applyBorder="true" applyNumberFormat="true" applyFill="true" applyFont="true">
      <alignment horizontal="center" vertical="center" indent="0" textRotation="0" wrapText="true"/>
      <protection hidden="false" locked="true"/>
    </xf>
    <xf numFmtId="0" fontId="0" fillId="10" borderId="14" xfId="0" applyAlignment="true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10" borderId="20" xfId="0" applyAlignment="true" applyBorder="true" applyNumberFormat="true" applyFill="true" applyFont="true">
      <alignment horizontal="general" vertical="bottom" indent="0" textRotation="0" wrapText="false"/>
      <protection hidden="false" locked="true"/>
    </xf>
    <xf numFmtId="164" fontId="2" fillId="10" borderId="25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165" fontId="1" fillId="10" borderId="25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0" fontId="1" fillId="10" borderId="25" xfId="0" applyAlignment="true" applyBorder="true" applyNumberFormat="true" applyFill="true" applyFont="true">
      <alignment horizontal="left" vertical="bottom" indent="0" textRotation="0" wrapText="false"/>
      <protection hidden="false" locked="true"/>
    </xf>
    <xf numFmtId="0" fontId="1" fillId="10" borderId="25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164" fontId="2" fillId="10" borderId="31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164" fontId="2" fillId="10" borderId="35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164" fontId="2" fillId="10" borderId="41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165" fontId="1" fillId="10" borderId="45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0" fontId="1" fillId="10" borderId="45" xfId="0" applyAlignment="true" applyBorder="true" applyNumberFormat="true" applyFill="true" applyFont="true">
      <alignment horizontal="left" vertical="bottom" indent="0" textRotation="0" wrapText="false"/>
      <protection hidden="false" locked="true"/>
    </xf>
    <xf numFmtId="0" fontId="1" fillId="10" borderId="45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0" fontId="1" fillId="10" borderId="51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0" fontId="1" fillId="10" borderId="55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0" fontId="1" fillId="10" borderId="60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164" fontId="2" fillId="10" borderId="61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165" fontId="1" fillId="10" borderId="62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0" fontId="1" fillId="10" borderId="62" xfId="0" applyAlignment="true" applyBorder="true" applyNumberFormat="true" applyFill="true" applyFont="true">
      <alignment horizontal="left" vertical="bottom" indent="0" textRotation="0" wrapText="false"/>
      <protection hidden="false" locked="true"/>
    </xf>
    <xf numFmtId="0" fontId="1" fillId="10" borderId="62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0" fontId="1" fillId="10" borderId="63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164" fontId="2" fillId="10" borderId="66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164" fontId="2" fillId="10" borderId="69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164" fontId="2" fillId="10" borderId="72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164" fontId="2" fillId="10" borderId="76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165" fontId="1" fillId="10" borderId="80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0" fontId="1" fillId="10" borderId="80" xfId="0" applyAlignment="true" applyBorder="true" applyNumberFormat="true" applyFill="true" applyFont="true">
      <alignment horizontal="left" vertical="bottom" indent="0" textRotation="0" wrapText="false"/>
      <protection hidden="false" locked="true"/>
    </xf>
    <xf numFmtId="0" fontId="1" fillId="10" borderId="80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0" fontId="1" fillId="10" borderId="84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0" fontId="1" fillId="10" borderId="86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0" fontId="1" fillId="10" borderId="88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0" fontId="1" fillId="10" borderId="90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2" fontId="1" fillId="10" borderId="25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2" fontId="1" fillId="10" borderId="31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2" fontId="1" fillId="10" borderId="35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2" fontId="1" fillId="10" borderId="41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2" fontId="1" fillId="10" borderId="45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2" fontId="1" fillId="10" borderId="51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2" fontId="1" fillId="10" borderId="55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2" fontId="1" fillId="10" borderId="60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2" fontId="1" fillId="10" borderId="61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2" fontId="1" fillId="10" borderId="62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2" fontId="1" fillId="10" borderId="63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2" fontId="1" fillId="10" borderId="66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2" fontId="1" fillId="10" borderId="69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2" fontId="1" fillId="10" borderId="72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2" fontId="1" fillId="10" borderId="76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2" fontId="1" fillId="10" borderId="80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2" fontId="1" fillId="10" borderId="84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2" fontId="1" fillId="10" borderId="86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2" fontId="1" fillId="10" borderId="88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2" fontId="1" fillId="10" borderId="90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3" fontId="1" fillId="10" borderId="25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3" fontId="1" fillId="10" borderId="31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3" fontId="1" fillId="10" borderId="35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3" fontId="1" fillId="10" borderId="41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3" fontId="1" fillId="10" borderId="45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3" fontId="1" fillId="10" borderId="61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3" fontId="1" fillId="10" borderId="62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3" fontId="1" fillId="10" borderId="66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3" fontId="1" fillId="10" borderId="69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3" fontId="1" fillId="10" borderId="72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3" fontId="1" fillId="10" borderId="76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3" fontId="1" fillId="10" borderId="80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3" fontId="1" fillId="10" borderId="51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3" fontId="1" fillId="10" borderId="55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3" fontId="1" fillId="10" borderId="60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3" fontId="1" fillId="10" borderId="63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3" fontId="1" fillId="10" borderId="84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3" fontId="1" fillId="10" borderId="86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3" fontId="1" fillId="10" borderId="88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3" fontId="1" fillId="10" borderId="90" xfId="0" applyAlignment="true" applyBorder="true" applyNumberFormat="true" applyFill="true" applyFont="true">
      <alignment horizontal="center" vertical="bottom" indent="0" textRotation="0" wrapText="false"/>
      <protection hidden="false" locked="true"/>
    </xf>
    <xf numFmtId="0" fontId="1" fillId="10" borderId="31" xfId="0" applyAlignment="true" applyBorder="true" applyNumberFormat="true" applyFill="true" applyFont="true">
      <alignment horizontal="left" vertical="bottom" indent="0" textRotation="0" wrapText="false"/>
      <protection hidden="false" locked="true"/>
    </xf>
    <xf numFmtId="0" fontId="1" fillId="10" borderId="35" xfId="0" applyAlignment="true" applyBorder="true" applyNumberFormat="true" applyFill="true" applyFont="true">
      <alignment horizontal="left" vertical="bottom" indent="0" textRotation="0" wrapText="false"/>
      <protection hidden="false" locked="true"/>
    </xf>
    <xf numFmtId="0" fontId="1" fillId="10" borderId="55" xfId="0" applyAlignment="true" applyBorder="true" applyNumberFormat="true" applyFill="true" applyFont="true">
      <alignment horizontal="left" vertical="bottom" indent="0" textRotation="0" wrapText="false"/>
      <protection hidden="false" locked="true"/>
    </xf>
    <xf numFmtId="0" fontId="1" fillId="10" borderId="60" xfId="0" applyAlignment="true" applyBorder="true" applyNumberFormat="true" applyFill="true" applyFont="true">
      <alignment horizontal="left" vertical="bottom" indent="0" textRotation="0" wrapText="false"/>
      <protection hidden="false" locked="true"/>
    </xf>
    <xf numFmtId="0" fontId="1" fillId="10" borderId="61" xfId="0" applyAlignment="true" applyBorder="true" applyNumberFormat="true" applyFill="true" applyFont="true">
      <alignment horizontal="left" vertical="bottom" indent="0" textRotation="0" wrapText="false"/>
      <protection hidden="false" locked="true"/>
    </xf>
    <xf numFmtId="0" fontId="1" fillId="10" borderId="66" xfId="0" applyAlignment="true" applyBorder="true" applyNumberFormat="true" applyFill="true" applyFont="true">
      <alignment horizontal="left" vertical="bottom" indent="0" textRotation="0" wrapText="false"/>
      <protection hidden="false" locked="true"/>
    </xf>
    <xf numFmtId="0" fontId="1" fillId="10" borderId="69" xfId="0" applyAlignment="true" applyBorder="true" applyNumberFormat="true" applyFill="true" applyFont="true">
      <alignment horizontal="left" vertical="bottom" indent="0" textRotation="0" wrapText="false"/>
      <protection hidden="false" locked="true"/>
    </xf>
    <xf numFmtId="0" fontId="1" fillId="10" borderId="84" xfId="0" applyAlignment="true" applyBorder="true" applyNumberFormat="true" applyFill="true" applyFont="true">
      <alignment horizontal="left" vertical="bottom" indent="0" textRotation="0" wrapText="false"/>
      <protection hidden="false" locked="true"/>
    </xf>
    <xf numFmtId="0" fontId="1" fillId="10" borderId="88" xfId="0" applyAlignment="true" applyBorder="true" applyNumberFormat="true" applyFill="true" applyFont="true">
      <alignment horizontal="left" vertical="bottom" indent="0" textRotation="0" wrapText="false"/>
      <protection hidden="false" locked="true"/>
    </xf>
    <xf numFmtId="0" fontId="1" fillId="10" borderId="90" xfId="0" applyAlignment="true" applyBorder="true" applyNumberFormat="true" applyFill="true" applyFont="true">
      <alignment horizontal="left" vertical="bottom" indent="0" textRotation="0" wrapText="false"/>
      <protection hidden="false" locked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</xdr:row>
      <xdr:rowOff>0</xdr:rowOff>
    </xdr:from>
    <xdr:to>
      <xdr:col>2</xdr:col>
      <xdr:colOff>112979</xdr:colOff>
      <xdr:row>2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816363" cy="390525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BI39"/>
  <sheetViews>
    <sheetView workbookViewId="0" tabSelected="true"/>
  </sheetViews>
  <sheetFormatPr defaultRowHeight="12.75" customHeight="true"/>
  <cols>
    <col min="2" max="2" width="10.546875" customWidth="true"/>
    <col min="4" max="4" width="25.78125" customWidth="true"/>
    <col min="25" max="25" width="11.71875" customWidth="true"/>
    <col min="27" max="27" width="11.71875" customWidth="true"/>
    <col min="28" max="28" width="11.71875" customWidth="true"/>
    <col min="29" max="29" width="11.71875" customWidth="true"/>
    <col min="30" max="30" width="11.71875" customWidth="true"/>
    <col min="31" max="31" width="11.71875" customWidth="true"/>
    <col min="32" max="32" width="11.71875" customWidth="true"/>
    <col min="33" max="33" width="11.71875" customWidth="true"/>
    <col min="34" max="34" width="11.71875" customWidth="true"/>
    <col min="35" max="35" width="11.71875" customWidth="true"/>
    <col min="36" max="36" width="11.71875" customWidth="true"/>
    <col min="37" max="37" width="11.71875" customWidth="true"/>
    <col min="38" max="38" width="11.71875" customWidth="true"/>
    <col min="39" max="39" width="11.71875" customWidth="true"/>
    <col min="40" max="40" width="11.71875" customWidth="true"/>
    <col min="41" max="41" width="11.71875" customWidth="true"/>
    <col min="42" max="42" width="11.71875" customWidth="true"/>
    <col min="43" max="43" width="11.71875" customWidth="true"/>
    <col min="44" max="44" width="11.71875" customWidth="true"/>
    <col min="45" max="45" width="11.71875" customWidth="true"/>
    <col min="46" max="46" width="11.71875" customWidth="true"/>
    <col min="47" max="47" width="11.71875" customWidth="true"/>
    <col min="48" max="48" width="11.71875" customWidth="true"/>
    <col min="49" max="49" width="11.71875" customWidth="true"/>
    <col min="50" max="50" width="11.71875" customWidth="true"/>
    <col min="51" max="51" width="11.71875" customWidth="true"/>
    <col min="52" max="52" width="11.71875" customWidth="true"/>
    <col min="53" max="53" width="11.71875" customWidth="true"/>
    <col min="54" max="54" width="11.71875" customWidth="true"/>
    <col min="55" max="55" width="11.71875" customWidth="true"/>
    <col min="56" max="56" width="11.71875" customWidth="true"/>
    <col min="57" max="57" width="11.71875" customWidth="true"/>
    <col min="58" max="58" width="11.71875" customWidth="true"/>
    <col min="59" max="59" width="11.71875" customWidth="true"/>
    <col min="60" max="60" width="11.71875" customWidth="true"/>
    <col min="61" max="61" width="11.71875" customWidth="true"/>
  </cols>
  <sheetData>
    <row r="2" ht="30.75" customHeight="true">
      <c r="D2" t="s">
        <v>0</v>
      </c>
    </row>
    <row r="3">
      <c r="B3" t="s" s="4">
        <v>1</v>
      </c>
      <c r="D3" s="11">
        <f>HYPERLINK("https://www.eex.com/en/markets/environmental-markets/emissions-auctions","https://www.eex.com/en/markets/environmental-markets/emissions-auctions")</f>
      </c>
    </row>
    <row r="4" ht="23.25" customHeight="true">
      <c r="B4" t="s" s="10">
        <v>2</v>
      </c>
      <c r="L4" t="s" s="10">
        <v>3</v>
      </c>
      <c r="V4" t="s" s="10">
        <v>2</v>
      </c>
    </row>
    <row r="5">
      <c r="B5" t="s" s="12">
        <v>4</v>
      </c>
      <c r="C5" s="13"/>
      <c r="D5" s="13"/>
      <c r="E5" s="13"/>
      <c r="F5" s="13"/>
      <c r="G5" t="s" s="12">
        <v>5</v>
      </c>
      <c r="H5" s="13"/>
      <c r="I5" s="13"/>
      <c r="J5" s="13"/>
      <c r="K5" s="13"/>
      <c r="L5" t="s" s="12">
        <v>6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t="s" s="12">
        <v>7</v>
      </c>
      <c r="X5" s="13"/>
      <c r="Y5" t="s" s="12">
        <v>8</v>
      </c>
      <c r="Z5" s="13"/>
      <c r="AA5" t="s" s="12">
        <v>8</v>
      </c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4"/>
    </row>
    <row r="6" ht="63.75" customHeight="true">
      <c r="B6" t="s" s="8">
        <v>9</v>
      </c>
      <c r="C6" t="s" s="8">
        <v>10</v>
      </c>
      <c r="D6" t="s" s="8">
        <v>11</v>
      </c>
      <c r="E6" t="s" s="8">
        <v>12</v>
      </c>
      <c r="F6" t="s" s="8">
        <v>13</v>
      </c>
      <c r="G6" t="s" s="8">
        <v>14</v>
      </c>
      <c r="H6" t="s" s="8">
        <v>15</v>
      </c>
      <c r="I6" t="s" s="8">
        <v>16</v>
      </c>
      <c r="J6" t="s" s="8">
        <v>17</v>
      </c>
      <c r="K6" t="s" s="8">
        <v>18</v>
      </c>
      <c r="L6" t="s" s="8">
        <v>19</v>
      </c>
      <c r="M6" t="s" s="8">
        <v>20</v>
      </c>
      <c r="N6" t="s" s="8">
        <v>21</v>
      </c>
      <c r="O6" t="s" s="8">
        <v>22</v>
      </c>
      <c r="P6" t="s" s="8">
        <v>23</v>
      </c>
      <c r="Q6" t="s" s="8">
        <v>24</v>
      </c>
      <c r="R6" t="s" s="8">
        <v>25</v>
      </c>
      <c r="S6" t="s" s="8">
        <v>26</v>
      </c>
      <c r="T6" t="s" s="8">
        <v>27</v>
      </c>
      <c r="U6" t="s" s="8">
        <v>28</v>
      </c>
      <c r="V6" t="s" s="8">
        <v>29</v>
      </c>
      <c r="W6" t="s" s="8">
        <v>30</v>
      </c>
      <c r="X6" t="s" s="8">
        <v>31</v>
      </c>
      <c r="Y6" t="s" s="8">
        <v>32</v>
      </c>
      <c r="Z6" t="s" s="8">
        <v>33</v>
      </c>
      <c r="AA6" s="8" t="s">
        <v>34</v>
      </c>
      <c r="AB6" s="8" t="s">
        <v>35</v>
      </c>
      <c r="AC6" s="8" t="s">
        <v>36</v>
      </c>
      <c r="AD6" s="8" t="s">
        <v>37</v>
      </c>
      <c r="AE6" s="8" t="s">
        <v>38</v>
      </c>
      <c r="AF6" s="8" t="s">
        <v>39</v>
      </c>
      <c r="AG6" s="8" t="s">
        <v>40</v>
      </c>
      <c r="AH6" s="8" t="s">
        <v>41</v>
      </c>
      <c r="AI6" s="8" t="s">
        <v>42</v>
      </c>
      <c r="AJ6" s="8" t="s">
        <v>43</v>
      </c>
      <c r="AK6" s="8" t="s">
        <v>44</v>
      </c>
      <c r="AL6" s="8" t="s">
        <v>45</v>
      </c>
      <c r="AM6" s="8" t="s">
        <v>46</v>
      </c>
      <c r="AN6" s="8" t="s">
        <v>47</v>
      </c>
      <c r="AO6" s="8" t="s">
        <v>48</v>
      </c>
      <c r="AP6" s="8" t="s">
        <v>49</v>
      </c>
      <c r="AQ6" s="8" t="s">
        <v>50</v>
      </c>
      <c r="AR6" s="8" t="s">
        <v>51</v>
      </c>
      <c r="AS6" s="8" t="s">
        <v>52</v>
      </c>
      <c r="AT6" s="8" t="s">
        <v>53</v>
      </c>
      <c r="AU6" s="8" t="s">
        <v>54</v>
      </c>
      <c r="AV6" s="8" t="s">
        <v>55</v>
      </c>
      <c r="AW6" s="8" t="s">
        <v>56</v>
      </c>
      <c r="AX6" s="8" t="s">
        <v>57</v>
      </c>
      <c r="AY6" s="8" t="s">
        <v>58</v>
      </c>
      <c r="AZ6" s="8" t="s">
        <v>59</v>
      </c>
      <c r="BA6" s="8" t="s">
        <v>60</v>
      </c>
      <c r="BB6" s="8" t="s">
        <v>61</v>
      </c>
      <c r="BC6" s="8" t="s">
        <v>62</v>
      </c>
      <c r="BD6" s="8" t="s">
        <v>63</v>
      </c>
      <c r="BE6" s="8" t="s">
        <v>64</v>
      </c>
      <c r="BF6" s="8" t="s">
        <v>65</v>
      </c>
      <c r="BG6" s="8" t="s">
        <v>66</v>
      </c>
      <c r="BH6" s="8" t="s">
        <v>67</v>
      </c>
      <c r="BI6" s="8" t="s">
        <v>68</v>
      </c>
    </row>
    <row r="7">
      <c r="B7" t="n" s="33">
        <v>45245.0</v>
      </c>
      <c r="C7" t="n" s="29">
        <v>45245.4850222338</v>
      </c>
      <c r="D7" t="s" s="30">
        <v>69</v>
      </c>
      <c r="E7" t="s" s="31">
        <v>70</v>
      </c>
      <c r="F7" t="s" s="41">
        <v>71</v>
      </c>
      <c r="G7" t="n" s="55">
        <v>93.9</v>
      </c>
      <c r="H7" t="n" s="53">
        <v>91.99</v>
      </c>
      <c r="I7" t="n" s="53">
        <v>98.01</v>
      </c>
      <c r="J7" t="n" s="53">
        <v>94.2</v>
      </c>
      <c r="K7" t="n" s="61">
        <v>93.83</v>
      </c>
      <c r="L7" t="n" s="71">
        <v>100000.0</v>
      </c>
      <c r="M7" t="n" s="70">
        <v>280000.0</v>
      </c>
      <c r="N7" t="n" s="70">
        <v>11.0</v>
      </c>
      <c r="O7" t="n" s="70">
        <v>5.0</v>
      </c>
      <c r="P7" t="n" s="53">
        <v>11.0</v>
      </c>
      <c r="Q7" t="n" s="70">
        <v>25455.0</v>
      </c>
      <c r="R7" t="n" s="70">
        <v>280000.0</v>
      </c>
      <c r="S7" t="n" s="70">
        <v>0.0</v>
      </c>
      <c r="T7" t="n" s="70">
        <v>100000.0</v>
      </c>
      <c r="U7" t="n" s="70">
        <v>0.0</v>
      </c>
      <c r="V7" t="n" s="61">
        <v>2.8</v>
      </c>
      <c r="W7" t="n" s="71">
        <v>1.0</v>
      </c>
      <c r="X7" t="n" s="81">
        <v>1.0</v>
      </c>
      <c r="Y7" t="n" s="71">
        <v>9390000.0</v>
      </c>
      <c r="Z7" t="s" s="41">
        <v>72</v>
      </c>
      <c r="AA7" t="s" s="89">
        <v>2</v>
      </c>
      <c r="AB7" t="s" s="30">
        <v>2</v>
      </c>
      <c r="AC7" t="s" s="30">
        <v>2</v>
      </c>
      <c r="AD7" t="s" s="30">
        <v>2</v>
      </c>
      <c r="AE7" t="s" s="30">
        <v>2</v>
      </c>
      <c r="AF7" t="s" s="30">
        <v>2</v>
      </c>
      <c r="AG7" t="s" s="30">
        <v>2</v>
      </c>
      <c r="AH7" t="s" s="30">
        <v>2</v>
      </c>
      <c r="AI7" t="s" s="30">
        <v>2</v>
      </c>
      <c r="AJ7" t="s" s="30">
        <v>2</v>
      </c>
      <c r="AK7" t="s" s="30">
        <v>2</v>
      </c>
      <c r="AL7" t="s" s="30">
        <v>2</v>
      </c>
      <c r="AM7" t="s" s="30">
        <v>2</v>
      </c>
      <c r="AN7" t="s" s="30">
        <v>2</v>
      </c>
      <c r="AO7" t="s" s="30">
        <v>2</v>
      </c>
      <c r="AP7" t="s" s="30">
        <v>2</v>
      </c>
      <c r="AQ7" t="s" s="30">
        <v>2</v>
      </c>
      <c r="AR7" t="s" s="30">
        <v>2</v>
      </c>
      <c r="AS7" t="s" s="30">
        <v>2</v>
      </c>
      <c r="AT7" t="s" s="30">
        <v>2</v>
      </c>
      <c r="AU7" t="s" s="30">
        <v>2</v>
      </c>
      <c r="AV7" t="s" s="30">
        <v>2</v>
      </c>
      <c r="AW7" t="s" s="30">
        <v>2</v>
      </c>
      <c r="AX7" t="s" s="30">
        <v>2</v>
      </c>
      <c r="AY7" t="s" s="30">
        <v>2</v>
      </c>
      <c r="AZ7" t="s" s="30">
        <v>2</v>
      </c>
      <c r="BA7" t="s" s="30">
        <v>2</v>
      </c>
      <c r="BB7" t="s" s="30">
        <v>2</v>
      </c>
      <c r="BC7" t="s" s="30">
        <v>2</v>
      </c>
      <c r="BD7" t="s" s="30">
        <v>2</v>
      </c>
      <c r="BE7" t="s" s="30">
        <v>2</v>
      </c>
      <c r="BF7" t="s" s="30">
        <v>2</v>
      </c>
      <c r="BG7" t="s" s="30">
        <v>2</v>
      </c>
      <c r="BH7" t="s" s="30">
        <v>2</v>
      </c>
      <c r="BI7" t="n" s="81">
        <v>9390000.0</v>
      </c>
    </row>
    <row r="8">
      <c r="B8" t="n" s="34">
        <v>45229.0</v>
      </c>
      <c r="C8" t="n" s="2">
        <v>45229.647788518516</v>
      </c>
      <c r="D8" t="s" s="3">
        <v>69</v>
      </c>
      <c r="E8" t="s" s="5">
        <v>70</v>
      </c>
      <c r="F8" t="s" s="42">
        <v>71</v>
      </c>
      <c r="G8" t="n" s="56">
        <v>93.9</v>
      </c>
      <c r="H8" t="n" s="7">
        <v>91.99</v>
      </c>
      <c r="I8" t="n" s="7">
        <v>98.01</v>
      </c>
      <c r="J8" t="n" s="7">
        <v>94.2</v>
      </c>
      <c r="K8" t="n" s="62">
        <v>93.83</v>
      </c>
      <c r="L8" t="n" s="72">
        <v>100000.0</v>
      </c>
      <c r="M8" t="n" s="6">
        <v>280000.0</v>
      </c>
      <c r="N8" t="n" s="6">
        <v>11.0</v>
      </c>
      <c r="O8" t="n" s="6">
        <v>5.0</v>
      </c>
      <c r="P8" t="n" s="7">
        <v>11.0</v>
      </c>
      <c r="Q8" t="n" s="6">
        <v>25455.0</v>
      </c>
      <c r="R8" t="n" s="6">
        <v>280000.0</v>
      </c>
      <c r="S8" t="n" s="6">
        <v>0.0</v>
      </c>
      <c r="T8" t="n" s="6">
        <v>100000.0</v>
      </c>
      <c r="U8" t="n" s="6">
        <v>0.0</v>
      </c>
      <c r="V8" t="n" s="62">
        <v>2.8</v>
      </c>
      <c r="W8" t="n" s="72">
        <v>1.0</v>
      </c>
      <c r="X8" t="n" s="82">
        <v>1.0</v>
      </c>
      <c r="Y8" t="n" s="72">
        <v>9390000.0</v>
      </c>
      <c r="Z8" t="s" s="42">
        <v>72</v>
      </c>
      <c r="AA8" t="s" s="90">
        <v>2</v>
      </c>
      <c r="AB8" t="s" s="3">
        <v>2</v>
      </c>
      <c r="AC8" t="s" s="3">
        <v>2</v>
      </c>
      <c r="AD8" t="s" s="3">
        <v>2</v>
      </c>
      <c r="AE8" t="s" s="3">
        <v>2</v>
      </c>
      <c r="AF8" t="s" s="3">
        <v>2</v>
      </c>
      <c r="AG8" t="s" s="3">
        <v>2</v>
      </c>
      <c r="AH8" t="s" s="3">
        <v>2</v>
      </c>
      <c r="AI8" t="s" s="3">
        <v>2</v>
      </c>
      <c r="AJ8" t="s" s="3">
        <v>2</v>
      </c>
      <c r="AK8" t="s" s="3">
        <v>2</v>
      </c>
      <c r="AL8" t="s" s="3">
        <v>2</v>
      </c>
      <c r="AM8" t="s" s="3">
        <v>2</v>
      </c>
      <c r="AN8" t="s" s="3">
        <v>2</v>
      </c>
      <c r="AO8" t="s" s="3">
        <v>2</v>
      </c>
      <c r="AP8" t="s" s="3">
        <v>2</v>
      </c>
      <c r="AQ8" t="s" s="3">
        <v>2</v>
      </c>
      <c r="AR8" t="s" s="3">
        <v>2</v>
      </c>
      <c r="AS8" t="s" s="3">
        <v>2</v>
      </c>
      <c r="AT8" t="s" s="3">
        <v>2</v>
      </c>
      <c r="AU8" t="s" s="3">
        <v>2</v>
      </c>
      <c r="AV8" t="s" s="3">
        <v>2</v>
      </c>
      <c r="AW8" t="s" s="3">
        <v>2</v>
      </c>
      <c r="AX8" t="s" s="3">
        <v>2</v>
      </c>
      <c r="AY8" t="s" s="3">
        <v>2</v>
      </c>
      <c r="AZ8" t="s" s="3">
        <v>2</v>
      </c>
      <c r="BA8" t="s" s="3">
        <v>2</v>
      </c>
      <c r="BB8" t="s" s="3">
        <v>2</v>
      </c>
      <c r="BC8" t="s" s="3">
        <v>2</v>
      </c>
      <c r="BD8" t="s" s="3">
        <v>2</v>
      </c>
      <c r="BE8" t="s" s="3">
        <v>2</v>
      </c>
      <c r="BF8" t="s" s="3">
        <v>2</v>
      </c>
      <c r="BG8" t="s" s="3">
        <v>2</v>
      </c>
      <c r="BH8" t="s" s="3">
        <v>2</v>
      </c>
      <c r="BI8" t="n" s="82">
        <v>9390000.0</v>
      </c>
    </row>
    <row r="9">
      <c r="B9" t="n" s="34">
        <v>45210.0</v>
      </c>
      <c r="C9" t="n" s="2">
        <v>45210.670981550924</v>
      </c>
      <c r="D9" t="s" s="3">
        <v>73</v>
      </c>
      <c r="E9" t="s" s="5">
        <v>74</v>
      </c>
      <c r="F9" t="s" s="42">
        <v>75</v>
      </c>
      <c r="G9" s="56"/>
      <c r="H9" s="7"/>
      <c r="I9" s="7"/>
      <c r="J9" s="7"/>
      <c r="K9" s="62"/>
      <c r="L9" t="n" s="72">
        <v>2066500.0</v>
      </c>
      <c r="M9" t="n" s="6">
        <v>0.0</v>
      </c>
      <c r="N9" t="n" s="6">
        <v>0.0</v>
      </c>
      <c r="O9" t="n" s="6">
        <v>0.0</v>
      </c>
      <c r="P9" s="7"/>
      <c r="Q9" s="6"/>
      <c r="R9" s="6"/>
      <c r="S9" s="6"/>
      <c r="T9" s="6"/>
      <c r="U9" s="6"/>
      <c r="V9" t="n" s="62">
        <v>0.0</v>
      </c>
      <c r="W9" t="n" s="72">
        <v>0.0</v>
      </c>
      <c r="X9" t="n" s="82">
        <v>0.0</v>
      </c>
      <c r="Y9" s="72"/>
      <c r="Z9" t="s" s="42">
        <v>76</v>
      </c>
      <c r="AA9" t="s" s="90">
        <v>2</v>
      </c>
      <c r="AB9" t="s" s="3">
        <v>2</v>
      </c>
      <c r="AC9" t="s" s="3">
        <v>2</v>
      </c>
      <c r="AD9" t="s" s="3">
        <v>2</v>
      </c>
      <c r="AE9" t="s" s="3">
        <v>2</v>
      </c>
      <c r="AF9" t="s" s="3">
        <v>2</v>
      </c>
      <c r="AG9" t="s" s="3">
        <v>2</v>
      </c>
      <c r="AH9" t="s" s="3">
        <v>2</v>
      </c>
      <c r="AI9" t="s" s="3">
        <v>2</v>
      </c>
      <c r="AJ9" t="s" s="3">
        <v>2</v>
      </c>
      <c r="AK9" t="s" s="3">
        <v>2</v>
      </c>
      <c r="AL9" t="s" s="3">
        <v>2</v>
      </c>
      <c r="AM9" t="s" s="3">
        <v>2</v>
      </c>
      <c r="AN9" t="s" s="3">
        <v>2</v>
      </c>
      <c r="AO9" t="s" s="3">
        <v>2</v>
      </c>
      <c r="AP9" t="s" s="3">
        <v>2</v>
      </c>
      <c r="AQ9" t="s" s="3">
        <v>2</v>
      </c>
      <c r="AR9" t="s" s="3">
        <v>2</v>
      </c>
      <c r="AS9" t="s" s="3">
        <v>2</v>
      </c>
      <c r="AT9" t="s" s="3">
        <v>2</v>
      </c>
      <c r="AU9" t="s" s="3">
        <v>2</v>
      </c>
      <c r="AV9" t="s" s="3">
        <v>2</v>
      </c>
      <c r="AW9" t="s" s="3">
        <v>2</v>
      </c>
      <c r="AX9" t="s" s="3">
        <v>2</v>
      </c>
      <c r="AY9" t="s" s="3">
        <v>2</v>
      </c>
      <c r="AZ9" t="s" s="3">
        <v>2</v>
      </c>
      <c r="BA9" t="s" s="3">
        <v>2</v>
      </c>
      <c r="BB9" t="s" s="3">
        <v>2</v>
      </c>
      <c r="BC9" t="s" s="3">
        <v>2</v>
      </c>
      <c r="BD9" t="s" s="3">
        <v>2</v>
      </c>
      <c r="BE9" t="s" s="3">
        <v>2</v>
      </c>
      <c r="BF9" t="s" s="3">
        <v>2</v>
      </c>
      <c r="BG9" t="s" s="3">
        <v>2</v>
      </c>
      <c r="BH9" t="s" s="3">
        <v>2</v>
      </c>
      <c r="BI9" t="s" s="92">
        <v>2</v>
      </c>
    </row>
    <row r="10">
      <c r="B10" t="n" s="34">
        <v>45210.0</v>
      </c>
      <c r="C10" t="n" s="2">
        <v>45210.67163660879</v>
      </c>
      <c r="D10" t="s" s="3">
        <v>77</v>
      </c>
      <c r="E10" t="s" s="5">
        <v>74</v>
      </c>
      <c r="F10" t="s" s="42">
        <v>75</v>
      </c>
      <c r="G10" s="56"/>
      <c r="H10" s="7"/>
      <c r="I10" s="7"/>
      <c r="J10" s="7"/>
      <c r="K10" s="62"/>
      <c r="L10" t="n" s="72">
        <v>1805000.0</v>
      </c>
      <c r="M10" t="n" s="6">
        <v>0.0</v>
      </c>
      <c r="N10" t="n" s="6">
        <v>0.0</v>
      </c>
      <c r="O10" t="n" s="6">
        <v>0.0</v>
      </c>
      <c r="P10" s="7"/>
      <c r="Q10" s="6"/>
      <c r="R10" s="6"/>
      <c r="S10" s="6"/>
      <c r="T10" s="6"/>
      <c r="U10" s="6"/>
      <c r="V10" t="n" s="62">
        <v>0.0</v>
      </c>
      <c r="W10" t="n" s="72">
        <v>0.0</v>
      </c>
      <c r="X10" t="n" s="82">
        <v>0.0</v>
      </c>
      <c r="Y10" s="72"/>
      <c r="Z10" t="s" s="42">
        <v>78</v>
      </c>
      <c r="AA10" t="s" s="90">
        <v>2</v>
      </c>
      <c r="AB10" t="s" s="3">
        <v>2</v>
      </c>
      <c r="AC10" t="s" s="3">
        <v>2</v>
      </c>
      <c r="AD10" t="s" s="3">
        <v>2</v>
      </c>
      <c r="AE10" t="s" s="3">
        <v>2</v>
      </c>
      <c r="AF10" t="s" s="3">
        <v>2</v>
      </c>
      <c r="AG10" t="s" s="3">
        <v>2</v>
      </c>
      <c r="AH10" t="s" s="3">
        <v>2</v>
      </c>
      <c r="AI10" t="s" s="3">
        <v>2</v>
      </c>
      <c r="AJ10" t="s" s="3">
        <v>2</v>
      </c>
      <c r="AK10" t="s" s="3">
        <v>2</v>
      </c>
      <c r="AL10" t="s" s="3">
        <v>2</v>
      </c>
      <c r="AM10" t="s" s="3">
        <v>2</v>
      </c>
      <c r="AN10" t="s" s="3">
        <v>2</v>
      </c>
      <c r="AO10" t="s" s="3">
        <v>2</v>
      </c>
      <c r="AP10" t="s" s="3">
        <v>2</v>
      </c>
      <c r="AQ10" t="s" s="3">
        <v>2</v>
      </c>
      <c r="AR10" t="s" s="3">
        <v>2</v>
      </c>
      <c r="AS10" t="s" s="3">
        <v>2</v>
      </c>
      <c r="AT10" t="s" s="3">
        <v>2</v>
      </c>
      <c r="AU10" t="s" s="3">
        <v>2</v>
      </c>
      <c r="AV10" t="s" s="3">
        <v>2</v>
      </c>
      <c r="AW10" t="s" s="3">
        <v>2</v>
      </c>
      <c r="AX10" t="s" s="3">
        <v>2</v>
      </c>
      <c r="AY10" t="s" s="3">
        <v>2</v>
      </c>
      <c r="AZ10" t="s" s="3">
        <v>2</v>
      </c>
      <c r="BA10" t="s" s="3">
        <v>2</v>
      </c>
      <c r="BB10" t="s" s="3">
        <v>2</v>
      </c>
      <c r="BC10" t="s" s="3">
        <v>2</v>
      </c>
      <c r="BD10" t="s" s="3">
        <v>2</v>
      </c>
      <c r="BE10" t="s" s="3">
        <v>2</v>
      </c>
      <c r="BF10" t="s" s="3">
        <v>2</v>
      </c>
      <c r="BG10" t="s" s="3">
        <v>2</v>
      </c>
      <c r="BH10" t="s" s="3">
        <v>2</v>
      </c>
      <c r="BI10" t="s" s="92">
        <v>2</v>
      </c>
    </row>
    <row r="11">
      <c r="B11" t="n" s="34">
        <v>45209.0</v>
      </c>
      <c r="C11" t="n" s="2">
        <v>45209.66661407407</v>
      </c>
      <c r="D11" t="s" s="3">
        <v>79</v>
      </c>
      <c r="E11" t="s" s="5">
        <v>74</v>
      </c>
      <c r="F11" t="s" s="42">
        <v>71</v>
      </c>
      <c r="G11" t="n" s="56">
        <v>92.5</v>
      </c>
      <c r="H11" t="n" s="7">
        <v>91.99</v>
      </c>
      <c r="I11" t="n" s="7">
        <v>98.01</v>
      </c>
      <c r="J11" t="n" s="7">
        <v>94.2</v>
      </c>
      <c r="K11" t="n" s="62">
        <v>93.83</v>
      </c>
      <c r="L11" t="n" s="72">
        <v>2439000.0</v>
      </c>
      <c r="M11" t="n" s="6">
        <v>2813500.0</v>
      </c>
      <c r="N11" t="n" s="6">
        <v>11.0</v>
      </c>
      <c r="O11" t="n" s="6">
        <v>10.0</v>
      </c>
      <c r="P11" t="n" s="7">
        <v>1.57</v>
      </c>
      <c r="Q11" t="n" s="6">
        <v>255773.0</v>
      </c>
      <c r="R11" t="n" s="6">
        <v>401929.0</v>
      </c>
      <c r="S11" t="n" s="6">
        <v>174277.0</v>
      </c>
      <c r="T11" t="n" s="6">
        <v>348429.0</v>
      </c>
      <c r="U11" t="n" s="6">
        <v>175725.0</v>
      </c>
      <c r="V11" t="n" s="62">
        <v>1.15</v>
      </c>
      <c r="W11" t="n" s="72">
        <v>7.0</v>
      </c>
      <c r="X11" t="n" s="82">
        <v>7.0</v>
      </c>
      <c r="Y11" t="n" s="72">
        <v>2.256075E8</v>
      </c>
      <c r="Z11" t="s" s="42">
        <v>80</v>
      </c>
      <c r="AA11" t="n" s="72">
        <v>3191250.0</v>
      </c>
      <c r="AB11" t="n" s="6">
        <v>5550000.0</v>
      </c>
      <c r="AC11" t="n" s="6">
        <v>9157500.0</v>
      </c>
      <c r="AD11" t="n" s="6">
        <v>832500.0</v>
      </c>
      <c r="AE11" t="n" s="6">
        <v>5550000.0</v>
      </c>
      <c r="AF11" t="s" s="3">
        <v>2</v>
      </c>
      <c r="AG11" t="n" s="6">
        <v>3006250.0</v>
      </c>
      <c r="AH11" t="n" s="6">
        <v>2775000.0</v>
      </c>
      <c r="AI11" t="n" s="6">
        <v>1.11E7</v>
      </c>
      <c r="AJ11" t="n" s="6">
        <v>2.696375E7</v>
      </c>
      <c r="AK11" t="n" s="6">
        <v>4301250.0</v>
      </c>
      <c r="AL11" t="n" s="6">
        <v>1.56325E7</v>
      </c>
      <c r="AM11" t="n" s="6">
        <v>1156250.0</v>
      </c>
      <c r="AN11" t="n" s="6">
        <v>3283750.0</v>
      </c>
      <c r="AO11" t="n" s="6">
        <v>1017500.0</v>
      </c>
      <c r="AP11" t="n" s="6">
        <v>2.7195E7</v>
      </c>
      <c r="AQ11" t="s" s="3">
        <v>2</v>
      </c>
      <c r="AR11" t="n" s="6">
        <v>2.696375E7</v>
      </c>
      <c r="AS11" t="n" s="6">
        <v>925000.0</v>
      </c>
      <c r="AT11" t="n" s="6">
        <v>832500.0</v>
      </c>
      <c r="AU11" t="s" s="3">
        <v>2</v>
      </c>
      <c r="AV11" t="n" s="6">
        <v>693750.0</v>
      </c>
      <c r="AW11" t="n" s="6">
        <v>4.564875E7</v>
      </c>
      <c r="AX11" t="n" s="6">
        <v>323750.0</v>
      </c>
      <c r="AY11" t="s" s="3">
        <v>2</v>
      </c>
      <c r="AZ11" t="n" s="6">
        <v>9573750.0</v>
      </c>
      <c r="BA11" t="n" s="6">
        <v>1803750.0</v>
      </c>
      <c r="BB11" t="s" s="3">
        <v>2</v>
      </c>
      <c r="BC11" t="n" s="6">
        <v>5596250.0</v>
      </c>
      <c r="BD11" t="n" s="6">
        <v>4070000.0</v>
      </c>
      <c r="BE11" t="n" s="6">
        <v>1850000.0</v>
      </c>
      <c r="BF11" t="n" s="6">
        <v>2312500.0</v>
      </c>
      <c r="BG11" t="n" s="6">
        <v>1433750.0</v>
      </c>
      <c r="BH11" t="n" s="6">
        <v>2867500.0</v>
      </c>
      <c r="BI11" t="s" s="92">
        <v>2</v>
      </c>
    </row>
    <row r="12">
      <c r="B12" t="n" s="34">
        <v>45209.0</v>
      </c>
      <c r="C12" t="n" s="2">
        <v>45209.61528820602</v>
      </c>
      <c r="D12" t="s" s="3">
        <v>79</v>
      </c>
      <c r="E12" t="s" s="5">
        <v>74</v>
      </c>
      <c r="F12" t="s" s="42">
        <v>71</v>
      </c>
      <c r="G12" t="n" s="56">
        <v>92.8</v>
      </c>
      <c r="H12" t="n" s="7">
        <v>1.0</v>
      </c>
      <c r="I12" t="n" s="7">
        <v>100.0</v>
      </c>
      <c r="J12" t="n" s="7">
        <v>87.86</v>
      </c>
      <c r="K12" t="n" s="62">
        <v>93.7</v>
      </c>
      <c r="L12" t="n" s="72">
        <v>2439000.0</v>
      </c>
      <c r="M12" t="n" s="6">
        <v>3214500.0</v>
      </c>
      <c r="N12" t="n" s="6">
        <v>14.0</v>
      </c>
      <c r="O12" t="n" s="6">
        <v>11.0</v>
      </c>
      <c r="P12" t="n" s="7">
        <v>2.0</v>
      </c>
      <c r="Q12" t="n" s="6">
        <v>229607.0</v>
      </c>
      <c r="R12" t="n" s="6">
        <v>459214.0</v>
      </c>
      <c r="S12" t="n" s="6">
        <v>257787.0</v>
      </c>
      <c r="T12" t="n" s="6">
        <v>406500.0</v>
      </c>
      <c r="U12" t="n" s="6">
        <v>190032.0</v>
      </c>
      <c r="V12" t="n" s="62">
        <v>1.32</v>
      </c>
      <c r="W12" t="n" s="72">
        <v>7.0</v>
      </c>
      <c r="X12" t="n" s="82">
        <v>6.0</v>
      </c>
      <c r="Y12" t="n" s="72">
        <v>2.263392E8</v>
      </c>
      <c r="Z12" t="s" s="42">
        <v>80</v>
      </c>
      <c r="AA12" t="n" s="72">
        <v>3201600.0</v>
      </c>
      <c r="AB12" t="n" s="6">
        <v>5568000.0</v>
      </c>
      <c r="AC12" t="n" s="6">
        <v>9187200.0</v>
      </c>
      <c r="AD12" t="n" s="6">
        <v>835200.0</v>
      </c>
      <c r="AE12" t="n" s="6">
        <v>5568000.0</v>
      </c>
      <c r="AF12" t="s" s="3">
        <v>2</v>
      </c>
      <c r="AG12" t="n" s="6">
        <v>3016000.0</v>
      </c>
      <c r="AH12" t="n" s="6">
        <v>2784000.0</v>
      </c>
      <c r="AI12" t="n" s="6">
        <v>1.1136E7</v>
      </c>
      <c r="AJ12" t="n" s="6">
        <v>2.70512E7</v>
      </c>
      <c r="AK12" t="n" s="6">
        <v>4315200.0</v>
      </c>
      <c r="AL12" t="n" s="6">
        <v>1.56832E7</v>
      </c>
      <c r="AM12" t="n" s="6">
        <v>1160000.0</v>
      </c>
      <c r="AN12" t="n" s="6">
        <v>3294400.0</v>
      </c>
      <c r="AO12" t="n" s="6">
        <v>1020800.0</v>
      </c>
      <c r="AP12" t="n" s="6">
        <v>2.72832E7</v>
      </c>
      <c r="AQ12" t="s" s="3">
        <v>2</v>
      </c>
      <c r="AR12" t="n" s="6">
        <v>2.70512E7</v>
      </c>
      <c r="AS12" t="n" s="6">
        <v>928000.0</v>
      </c>
      <c r="AT12" t="n" s="6">
        <v>835200.0</v>
      </c>
      <c r="AU12" t="s" s="3">
        <v>2</v>
      </c>
      <c r="AV12" t="n" s="6">
        <v>696000.0</v>
      </c>
      <c r="AW12" t="n" s="6">
        <v>4.57968E7</v>
      </c>
      <c r="AX12" t="n" s="6">
        <v>324800.0</v>
      </c>
      <c r="AY12" t="s" s="3">
        <v>2</v>
      </c>
      <c r="AZ12" t="n" s="6">
        <v>9604800.0</v>
      </c>
      <c r="BA12" t="n" s="6">
        <v>1809600.0</v>
      </c>
      <c r="BB12" t="s" s="3">
        <v>2</v>
      </c>
      <c r="BC12" t="n" s="6">
        <v>5614400.0</v>
      </c>
      <c r="BD12" t="n" s="6">
        <v>4083200.0</v>
      </c>
      <c r="BE12" t="n" s="6">
        <v>1856000.0</v>
      </c>
      <c r="BF12" t="n" s="6">
        <v>2320000.0</v>
      </c>
      <c r="BG12" t="n" s="6">
        <v>1438400.0</v>
      </c>
      <c r="BH12" t="n" s="6">
        <v>2876800.0</v>
      </c>
      <c r="BI12" t="s" s="92">
        <v>2</v>
      </c>
    </row>
    <row r="13">
      <c r="B13" t="n" s="34">
        <v>45176.0</v>
      </c>
      <c r="C13" t="n" s="2">
        <v>45176.62651814815</v>
      </c>
      <c r="D13" t="s" s="3">
        <v>69</v>
      </c>
      <c r="E13" t="s" s="5">
        <v>70</v>
      </c>
      <c r="F13" t="s" s="42">
        <v>71</v>
      </c>
      <c r="G13" t="n" s="56">
        <v>94.44</v>
      </c>
      <c r="H13" t="n" s="7">
        <v>91.99</v>
      </c>
      <c r="I13" t="n" s="7">
        <v>98.01</v>
      </c>
      <c r="J13" t="n" s="7">
        <v>94.2</v>
      </c>
      <c r="K13" t="n" s="62">
        <v>93.83</v>
      </c>
      <c r="L13" t="n" s="72">
        <v>100000.0</v>
      </c>
      <c r="M13" t="n" s="6">
        <v>272000.0</v>
      </c>
      <c r="N13" t="n" s="6">
        <v>11.0</v>
      </c>
      <c r="O13" t="n" s="6">
        <v>4.0</v>
      </c>
      <c r="P13" t="n" s="7">
        <v>11.0</v>
      </c>
      <c r="Q13" t="n" s="6">
        <v>24727.0</v>
      </c>
      <c r="R13" t="n" s="6">
        <v>272000.0</v>
      </c>
      <c r="S13" t="n" s="6">
        <v>0.0</v>
      </c>
      <c r="T13" t="n" s="6">
        <v>100000.0</v>
      </c>
      <c r="U13" t="n" s="6">
        <v>0.0</v>
      </c>
      <c r="V13" t="n" s="62">
        <v>2.72</v>
      </c>
      <c r="W13" t="n" s="72">
        <v>1.0</v>
      </c>
      <c r="X13" t="n" s="82">
        <v>1.0</v>
      </c>
      <c r="Y13" t="n" s="72">
        <v>9444000.0</v>
      </c>
      <c r="Z13" t="s" s="42">
        <v>72</v>
      </c>
      <c r="AA13" t="s" s="90">
        <v>2</v>
      </c>
      <c r="AB13" t="s" s="3">
        <v>2</v>
      </c>
      <c r="AC13" t="s" s="3">
        <v>2</v>
      </c>
      <c r="AD13" t="s" s="3">
        <v>2</v>
      </c>
      <c r="AE13" t="s" s="3">
        <v>2</v>
      </c>
      <c r="AF13" t="s" s="3">
        <v>2</v>
      </c>
      <c r="AG13" t="s" s="3">
        <v>2</v>
      </c>
      <c r="AH13" t="s" s="3">
        <v>2</v>
      </c>
      <c r="AI13" t="s" s="3">
        <v>2</v>
      </c>
      <c r="AJ13" t="s" s="3">
        <v>2</v>
      </c>
      <c r="AK13" t="s" s="3">
        <v>2</v>
      </c>
      <c r="AL13" t="s" s="3">
        <v>2</v>
      </c>
      <c r="AM13" t="s" s="3">
        <v>2</v>
      </c>
      <c r="AN13" t="s" s="3">
        <v>2</v>
      </c>
      <c r="AO13" t="s" s="3">
        <v>2</v>
      </c>
      <c r="AP13" t="s" s="3">
        <v>2</v>
      </c>
      <c r="AQ13" t="s" s="3">
        <v>2</v>
      </c>
      <c r="AR13" t="s" s="3">
        <v>2</v>
      </c>
      <c r="AS13" t="s" s="3">
        <v>2</v>
      </c>
      <c r="AT13" t="s" s="3">
        <v>2</v>
      </c>
      <c r="AU13" t="s" s="3">
        <v>2</v>
      </c>
      <c r="AV13" t="s" s="3">
        <v>2</v>
      </c>
      <c r="AW13" t="s" s="3">
        <v>2</v>
      </c>
      <c r="AX13" t="s" s="3">
        <v>2</v>
      </c>
      <c r="AY13" t="s" s="3">
        <v>2</v>
      </c>
      <c r="AZ13" t="s" s="3">
        <v>2</v>
      </c>
      <c r="BA13" t="s" s="3">
        <v>2</v>
      </c>
      <c r="BB13" t="s" s="3">
        <v>2</v>
      </c>
      <c r="BC13" t="s" s="3">
        <v>2</v>
      </c>
      <c r="BD13" t="s" s="3">
        <v>2</v>
      </c>
      <c r="BE13" t="s" s="3">
        <v>2</v>
      </c>
      <c r="BF13" t="s" s="3">
        <v>2</v>
      </c>
      <c r="BG13" t="s" s="3">
        <v>2</v>
      </c>
      <c r="BH13" t="s" s="3">
        <v>2</v>
      </c>
      <c r="BI13" t="n" s="82">
        <v>9444000.0</v>
      </c>
    </row>
    <row r="14">
      <c r="B14" t="n" s="34">
        <v>45174.0</v>
      </c>
      <c r="C14" t="n" s="2">
        <v>45174.63633916667</v>
      </c>
      <c r="D14" t="s" s="3">
        <v>69</v>
      </c>
      <c r="E14" t="s" s="5">
        <v>70</v>
      </c>
      <c r="F14" t="s" s="42">
        <v>71</v>
      </c>
      <c r="G14" t="n" s="56">
        <v>93.83</v>
      </c>
      <c r="H14" t="n" s="7">
        <v>91.99</v>
      </c>
      <c r="I14" t="n" s="7">
        <v>98.01</v>
      </c>
      <c r="J14" t="n" s="7">
        <v>94.2</v>
      </c>
      <c r="K14" t="n" s="62">
        <v>93.83</v>
      </c>
      <c r="L14" t="n" s="72">
        <v>15000.0</v>
      </c>
      <c r="M14" t="n" s="6">
        <v>29000.0</v>
      </c>
      <c r="N14" t="n" s="6">
        <v>11.0</v>
      </c>
      <c r="O14" t="n" s="6">
        <v>6.0</v>
      </c>
      <c r="P14" t="n" s="7">
        <v>11.0</v>
      </c>
      <c r="Q14" t="n" s="6">
        <v>2636.0</v>
      </c>
      <c r="R14" t="n" s="6">
        <v>29000.0</v>
      </c>
      <c r="S14" t="n" s="6">
        <v>0.0</v>
      </c>
      <c r="T14" t="n" s="6">
        <v>15000.0</v>
      </c>
      <c r="U14" t="n" s="6">
        <v>0.0</v>
      </c>
      <c r="V14" t="n" s="62">
        <v>1.93</v>
      </c>
      <c r="W14" t="n" s="72">
        <v>1.0</v>
      </c>
      <c r="X14" t="n" s="82">
        <v>1.0</v>
      </c>
      <c r="Y14" t="n" s="72">
        <v>1407450.0</v>
      </c>
      <c r="Z14" t="s" s="42">
        <v>72</v>
      </c>
      <c r="AA14" t="s" s="90">
        <v>2</v>
      </c>
      <c r="AB14" t="s" s="3">
        <v>2</v>
      </c>
      <c r="AC14" t="s" s="3">
        <v>2</v>
      </c>
      <c r="AD14" t="s" s="3">
        <v>2</v>
      </c>
      <c r="AE14" t="s" s="3">
        <v>2</v>
      </c>
      <c r="AF14" t="s" s="3">
        <v>2</v>
      </c>
      <c r="AG14" t="s" s="3">
        <v>2</v>
      </c>
      <c r="AH14" t="s" s="3">
        <v>2</v>
      </c>
      <c r="AI14" t="s" s="3">
        <v>2</v>
      </c>
      <c r="AJ14" t="s" s="3">
        <v>2</v>
      </c>
      <c r="AK14" t="s" s="3">
        <v>2</v>
      </c>
      <c r="AL14" t="s" s="3">
        <v>2</v>
      </c>
      <c r="AM14" t="s" s="3">
        <v>2</v>
      </c>
      <c r="AN14" t="s" s="3">
        <v>2</v>
      </c>
      <c r="AO14" t="s" s="3">
        <v>2</v>
      </c>
      <c r="AP14" t="s" s="3">
        <v>2</v>
      </c>
      <c r="AQ14" t="s" s="3">
        <v>2</v>
      </c>
      <c r="AR14" t="s" s="3">
        <v>2</v>
      </c>
      <c r="AS14" t="s" s="3">
        <v>2</v>
      </c>
      <c r="AT14" t="s" s="3">
        <v>2</v>
      </c>
      <c r="AU14" t="s" s="3">
        <v>2</v>
      </c>
      <c r="AV14" t="s" s="3">
        <v>2</v>
      </c>
      <c r="AW14" t="s" s="3">
        <v>2</v>
      </c>
      <c r="AX14" t="s" s="3">
        <v>2</v>
      </c>
      <c r="AY14" t="s" s="3">
        <v>2</v>
      </c>
      <c r="AZ14" t="s" s="3">
        <v>2</v>
      </c>
      <c r="BA14" t="s" s="3">
        <v>2</v>
      </c>
      <c r="BB14" t="s" s="3">
        <v>2</v>
      </c>
      <c r="BC14" t="s" s="3">
        <v>2</v>
      </c>
      <c r="BD14" t="s" s="3">
        <v>2</v>
      </c>
      <c r="BE14" t="s" s="3">
        <v>2</v>
      </c>
      <c r="BF14" t="s" s="3">
        <v>2</v>
      </c>
      <c r="BG14" t="s" s="3">
        <v>2</v>
      </c>
      <c r="BH14" t="s" s="3">
        <v>2</v>
      </c>
      <c r="BI14" t="n" s="82">
        <v>1407450.0</v>
      </c>
    </row>
    <row r="15">
      <c r="B15" t="n" s="34">
        <v>45160.0</v>
      </c>
      <c r="C15" t="n" s="2">
        <v>45160.604548842595</v>
      </c>
      <c r="D15" t="s" s="3">
        <v>81</v>
      </c>
      <c r="E15" t="s" s="5">
        <v>82</v>
      </c>
      <c r="F15" t="s" s="42">
        <v>71</v>
      </c>
      <c r="G15" t="n" s="56">
        <v>95.9</v>
      </c>
      <c r="H15" t="n" s="7">
        <v>91.99</v>
      </c>
      <c r="I15" t="n" s="7">
        <v>98.01</v>
      </c>
      <c r="J15" t="n" s="7">
        <v>94.2</v>
      </c>
      <c r="K15" t="n" s="62">
        <v>93.83</v>
      </c>
      <c r="L15" t="n" s="72">
        <v>614500.0</v>
      </c>
      <c r="M15" t="n" s="6">
        <v>2813500.0</v>
      </c>
      <c r="N15" t="n" s="6">
        <v>11.0</v>
      </c>
      <c r="O15" t="n" s="6">
        <v>3.0</v>
      </c>
      <c r="P15" t="n" s="7">
        <v>1.57</v>
      </c>
      <c r="Q15" t="n" s="6">
        <v>255773.0</v>
      </c>
      <c r="R15" t="n" s="6">
        <v>401929.0</v>
      </c>
      <c r="S15" t="n" s="6">
        <v>174277.0</v>
      </c>
      <c r="T15" t="n" s="6">
        <v>204833.0</v>
      </c>
      <c r="U15" t="n" s="6">
        <v>92939.0</v>
      </c>
      <c r="V15" t="n" s="62">
        <v>4.58</v>
      </c>
      <c r="W15" t="n" s="72">
        <v>7.0</v>
      </c>
      <c r="X15" t="n" s="82">
        <v>3.0</v>
      </c>
      <c r="Y15" t="n" s="72">
        <v>5.893055E7</v>
      </c>
      <c r="Z15" t="s" s="42">
        <v>80</v>
      </c>
      <c r="AA15" t="n" s="72">
        <v>1534400.0</v>
      </c>
      <c r="AB15" t="n" s="6">
        <v>2109800.0</v>
      </c>
      <c r="AC15" t="n" s="6">
        <v>719250.0</v>
      </c>
      <c r="AD15" t="n" s="6">
        <v>527450.0</v>
      </c>
      <c r="AE15" t="n" s="6">
        <v>767200.0</v>
      </c>
      <c r="AF15" t="s" s="3">
        <v>2</v>
      </c>
      <c r="AG15" t="n" s="6">
        <v>1870050.0</v>
      </c>
      <c r="AH15" t="n" s="6">
        <v>191800.0</v>
      </c>
      <c r="AI15" t="n" s="6">
        <v>3788050.0</v>
      </c>
      <c r="AJ15" t="n" s="6">
        <v>1.078875E7</v>
      </c>
      <c r="AK15" t="n" s="6">
        <v>1534400.0</v>
      </c>
      <c r="AL15" t="n" s="6">
        <v>8199450.0</v>
      </c>
      <c r="AM15" t="n" s="6">
        <v>575400.0</v>
      </c>
      <c r="AN15" t="n" s="6">
        <v>719250.0</v>
      </c>
      <c r="AO15" t="n" s="6">
        <v>1390550.0</v>
      </c>
      <c r="AP15" t="s" s="3">
        <v>2</v>
      </c>
      <c r="AQ15" t="n" s="6">
        <v>671300.0</v>
      </c>
      <c r="AR15" t="n" s="6">
        <v>8918700.0</v>
      </c>
      <c r="AS15" t="s" s="3">
        <v>2</v>
      </c>
      <c r="AT15" t="n" s="6">
        <v>335650.0</v>
      </c>
      <c r="AU15" t="n" s="6">
        <v>239750.0</v>
      </c>
      <c r="AV15" t="n" s="6">
        <v>383600.0</v>
      </c>
      <c r="AW15" t="s" s="3">
        <v>2</v>
      </c>
      <c r="AX15" t="n" s="6">
        <v>431550.0</v>
      </c>
      <c r="AY15" t="s" s="3">
        <v>2</v>
      </c>
      <c r="AZ15" t="n" s="6">
        <v>3116750.0</v>
      </c>
      <c r="BA15" t="n" s="6">
        <v>3068800.0</v>
      </c>
      <c r="BB15" t="s" s="3">
        <v>2</v>
      </c>
      <c r="BC15" t="n" s="6">
        <v>2829050.0</v>
      </c>
      <c r="BD15" t="n" s="6">
        <v>1342600.0</v>
      </c>
      <c r="BE15" t="s" s="3">
        <v>2</v>
      </c>
      <c r="BF15" t="n" s="6">
        <v>2685200.0</v>
      </c>
      <c r="BG15" t="n" s="6">
        <v>95900.0</v>
      </c>
      <c r="BH15" t="n" s="6">
        <v>95900.0</v>
      </c>
      <c r="BI15" t="s" s="92">
        <v>2</v>
      </c>
    </row>
    <row r="16">
      <c r="B16" t="n" s="34">
        <v>45160.0</v>
      </c>
      <c r="C16" t="n" s="2">
        <v>45160.587625949076</v>
      </c>
      <c r="D16" t="s" s="3">
        <v>77</v>
      </c>
      <c r="E16" t="s" s="5">
        <v>74</v>
      </c>
      <c r="F16" t="s" s="42">
        <v>71</v>
      </c>
      <c r="G16" t="n" s="56">
        <v>93.01</v>
      </c>
      <c r="H16" t="n" s="7">
        <v>91.99</v>
      </c>
      <c r="I16" t="n" s="7">
        <v>98.01</v>
      </c>
      <c r="J16" t="n" s="7">
        <v>94.2</v>
      </c>
      <c r="K16" t="n" s="62">
        <v>93.83</v>
      </c>
      <c r="L16" t="n" s="72">
        <v>1805000.0</v>
      </c>
      <c r="M16" t="n" s="6">
        <v>2813500.0</v>
      </c>
      <c r="N16" t="n" s="6">
        <v>11.0</v>
      </c>
      <c r="O16" t="n" s="6">
        <v>8.0</v>
      </c>
      <c r="P16" t="n" s="7">
        <v>1.57</v>
      </c>
      <c r="Q16" t="n" s="6">
        <v>255773.0</v>
      </c>
      <c r="R16" t="n" s="6">
        <v>401929.0</v>
      </c>
      <c r="S16" t="n" s="6">
        <v>174277.0</v>
      </c>
      <c r="T16" t="n" s="6">
        <v>361000.0</v>
      </c>
      <c r="U16" t="n" s="6">
        <v>179395.0</v>
      </c>
      <c r="V16" t="n" s="62">
        <v>1.56</v>
      </c>
      <c r="W16" t="n" s="72">
        <v>7.0</v>
      </c>
      <c r="X16" t="n" s="82">
        <v>5.0</v>
      </c>
      <c r="Y16" t="n" s="72">
        <v>1.6788305E8</v>
      </c>
      <c r="Z16" t="s" s="42">
        <v>78</v>
      </c>
      <c r="AA16" t="s" s="90">
        <v>2</v>
      </c>
      <c r="AB16" t="s" s="3">
        <v>2</v>
      </c>
      <c r="AC16" t="s" s="3">
        <v>2</v>
      </c>
      <c r="AD16" t="s" s="3">
        <v>2</v>
      </c>
      <c r="AE16" t="s" s="3">
        <v>2</v>
      </c>
      <c r="AF16" t="n" s="6">
        <v>1.6788305E8</v>
      </c>
      <c r="AG16" t="s" s="3">
        <v>2</v>
      </c>
      <c r="AH16" t="s" s="3">
        <v>2</v>
      </c>
      <c r="AI16" t="s" s="3">
        <v>2</v>
      </c>
      <c r="AJ16" t="s" s="3">
        <v>2</v>
      </c>
      <c r="AK16" t="s" s="3">
        <v>2</v>
      </c>
      <c r="AL16" t="s" s="3">
        <v>2</v>
      </c>
      <c r="AM16" t="s" s="3">
        <v>2</v>
      </c>
      <c r="AN16" t="s" s="3">
        <v>2</v>
      </c>
      <c r="AO16" t="s" s="3">
        <v>2</v>
      </c>
      <c r="AP16" t="s" s="3">
        <v>2</v>
      </c>
      <c r="AQ16" t="s" s="3">
        <v>2</v>
      </c>
      <c r="AR16" t="s" s="3">
        <v>2</v>
      </c>
      <c r="AS16" t="s" s="3">
        <v>2</v>
      </c>
      <c r="AT16" t="s" s="3">
        <v>2</v>
      </c>
      <c r="AU16" t="s" s="3">
        <v>2</v>
      </c>
      <c r="AV16" t="s" s="3">
        <v>2</v>
      </c>
      <c r="AW16" t="s" s="3">
        <v>2</v>
      </c>
      <c r="AX16" t="s" s="3">
        <v>2</v>
      </c>
      <c r="AY16" t="s" s="3">
        <v>2</v>
      </c>
      <c r="AZ16" t="s" s="3">
        <v>2</v>
      </c>
      <c r="BA16" t="s" s="3">
        <v>2</v>
      </c>
      <c r="BB16" t="s" s="3">
        <v>2</v>
      </c>
      <c r="BC16" t="s" s="3">
        <v>2</v>
      </c>
      <c r="BD16" t="s" s="3">
        <v>2</v>
      </c>
      <c r="BE16" t="s" s="3">
        <v>2</v>
      </c>
      <c r="BF16" t="s" s="3">
        <v>2</v>
      </c>
      <c r="BG16" t="s" s="3">
        <v>2</v>
      </c>
      <c r="BH16" t="s" s="3">
        <v>2</v>
      </c>
      <c r="BI16" t="s" s="92">
        <v>2</v>
      </c>
    </row>
    <row r="17">
      <c r="B17" t="n" s="34">
        <v>45160.0</v>
      </c>
      <c r="C17" t="n" s="2">
        <v>45160.58725733796</v>
      </c>
      <c r="D17" t="s" s="3">
        <v>73</v>
      </c>
      <c r="E17" t="s" s="5">
        <v>74</v>
      </c>
      <c r="F17" t="s" s="42">
        <v>75</v>
      </c>
      <c r="G17" s="56"/>
      <c r="H17" s="7"/>
      <c r="I17" s="7"/>
      <c r="J17" s="7"/>
      <c r="K17" s="62"/>
      <c r="L17" t="n" s="72">
        <v>2066500.0</v>
      </c>
      <c r="M17" t="n" s="6">
        <v>0.0</v>
      </c>
      <c r="N17" t="n" s="6">
        <v>0.0</v>
      </c>
      <c r="O17" t="n" s="6">
        <v>0.0</v>
      </c>
      <c r="P17" s="7"/>
      <c r="Q17" s="6"/>
      <c r="R17" s="6"/>
      <c r="S17" s="6"/>
      <c r="T17" s="6"/>
      <c r="U17" s="6"/>
      <c r="V17" t="n" s="62">
        <v>0.0</v>
      </c>
      <c r="W17" t="n" s="72">
        <v>0.0</v>
      </c>
      <c r="X17" t="n" s="82">
        <v>0.0</v>
      </c>
      <c r="Y17" s="72"/>
      <c r="Z17" t="s" s="42">
        <v>76</v>
      </c>
      <c r="AA17" t="s" s="90">
        <v>2</v>
      </c>
      <c r="AB17" t="s" s="3">
        <v>2</v>
      </c>
      <c r="AC17" t="s" s="3">
        <v>2</v>
      </c>
      <c r="AD17" t="s" s="3">
        <v>2</v>
      </c>
      <c r="AE17" t="s" s="3">
        <v>2</v>
      </c>
      <c r="AF17" t="s" s="3">
        <v>2</v>
      </c>
      <c r="AG17" t="s" s="3">
        <v>2</v>
      </c>
      <c r="AH17" t="s" s="3">
        <v>2</v>
      </c>
      <c r="AI17" t="s" s="3">
        <v>2</v>
      </c>
      <c r="AJ17" t="s" s="3">
        <v>2</v>
      </c>
      <c r="AK17" t="s" s="3">
        <v>2</v>
      </c>
      <c r="AL17" t="s" s="3">
        <v>2</v>
      </c>
      <c r="AM17" t="s" s="3">
        <v>2</v>
      </c>
      <c r="AN17" t="s" s="3">
        <v>2</v>
      </c>
      <c r="AO17" t="s" s="3">
        <v>2</v>
      </c>
      <c r="AP17" t="s" s="3">
        <v>2</v>
      </c>
      <c r="AQ17" t="s" s="3">
        <v>2</v>
      </c>
      <c r="AR17" t="s" s="3">
        <v>2</v>
      </c>
      <c r="AS17" t="s" s="3">
        <v>2</v>
      </c>
      <c r="AT17" t="s" s="3">
        <v>2</v>
      </c>
      <c r="AU17" t="s" s="3">
        <v>2</v>
      </c>
      <c r="AV17" t="s" s="3">
        <v>2</v>
      </c>
      <c r="AW17" t="s" s="3">
        <v>2</v>
      </c>
      <c r="AX17" t="s" s="3">
        <v>2</v>
      </c>
      <c r="AY17" t="s" s="3">
        <v>2</v>
      </c>
      <c r="AZ17" t="s" s="3">
        <v>2</v>
      </c>
      <c r="BA17" t="s" s="3">
        <v>2</v>
      </c>
      <c r="BB17" t="s" s="3">
        <v>2</v>
      </c>
      <c r="BC17" t="s" s="3">
        <v>2</v>
      </c>
      <c r="BD17" t="s" s="3">
        <v>2</v>
      </c>
      <c r="BE17" t="s" s="3">
        <v>2</v>
      </c>
      <c r="BF17" t="s" s="3">
        <v>2</v>
      </c>
      <c r="BG17" t="s" s="3">
        <v>2</v>
      </c>
      <c r="BH17" t="s" s="3">
        <v>2</v>
      </c>
      <c r="BI17" t="s" s="92">
        <v>2</v>
      </c>
    </row>
    <row r="18">
      <c r="B18" t="n" s="34">
        <v>45160.0</v>
      </c>
      <c r="C18" t="n" s="2">
        <v>45160.587064074076</v>
      </c>
      <c r="D18" t="s" s="3">
        <v>79</v>
      </c>
      <c r="E18" t="s" s="5">
        <v>74</v>
      </c>
      <c r="F18" t="s" s="42">
        <v>75</v>
      </c>
      <c r="G18" s="56"/>
      <c r="H18" s="7"/>
      <c r="I18" s="7"/>
      <c r="J18" s="7"/>
      <c r="K18" s="62"/>
      <c r="L18" t="n" s="72">
        <v>2439000.0</v>
      </c>
      <c r="M18" t="n" s="6">
        <v>0.0</v>
      </c>
      <c r="N18" t="n" s="6">
        <v>0.0</v>
      </c>
      <c r="O18" t="n" s="6">
        <v>0.0</v>
      </c>
      <c r="P18" s="7"/>
      <c r="Q18" s="6"/>
      <c r="R18" s="6"/>
      <c r="S18" s="6"/>
      <c r="T18" s="6"/>
      <c r="U18" s="6"/>
      <c r="V18" t="n" s="62">
        <v>0.0</v>
      </c>
      <c r="W18" t="n" s="72">
        <v>0.0</v>
      </c>
      <c r="X18" t="n" s="82">
        <v>0.0</v>
      </c>
      <c r="Y18" s="72"/>
      <c r="Z18" t="s" s="42">
        <v>80</v>
      </c>
      <c r="AA18" t="s" s="90">
        <v>2</v>
      </c>
      <c r="AB18" t="s" s="3">
        <v>2</v>
      </c>
      <c r="AC18" t="s" s="3">
        <v>2</v>
      </c>
      <c r="AD18" t="s" s="3">
        <v>2</v>
      </c>
      <c r="AE18" t="s" s="3">
        <v>2</v>
      </c>
      <c r="AF18" t="s" s="3">
        <v>2</v>
      </c>
      <c r="AG18" t="s" s="3">
        <v>2</v>
      </c>
      <c r="AH18" t="s" s="3">
        <v>2</v>
      </c>
      <c r="AI18" t="s" s="3">
        <v>2</v>
      </c>
      <c r="AJ18" t="s" s="3">
        <v>2</v>
      </c>
      <c r="AK18" t="s" s="3">
        <v>2</v>
      </c>
      <c r="AL18" t="s" s="3">
        <v>2</v>
      </c>
      <c r="AM18" t="s" s="3">
        <v>2</v>
      </c>
      <c r="AN18" t="s" s="3">
        <v>2</v>
      </c>
      <c r="AO18" t="s" s="3">
        <v>2</v>
      </c>
      <c r="AP18" t="s" s="3">
        <v>2</v>
      </c>
      <c r="AQ18" t="s" s="3">
        <v>2</v>
      </c>
      <c r="AR18" t="s" s="3">
        <v>2</v>
      </c>
      <c r="AS18" t="s" s="3">
        <v>2</v>
      </c>
      <c r="AT18" t="s" s="3">
        <v>2</v>
      </c>
      <c r="AU18" t="s" s="3">
        <v>2</v>
      </c>
      <c r="AV18" t="s" s="3">
        <v>2</v>
      </c>
      <c r="AW18" t="s" s="3">
        <v>2</v>
      </c>
      <c r="AX18" t="s" s="3">
        <v>2</v>
      </c>
      <c r="AY18" t="s" s="3">
        <v>2</v>
      </c>
      <c r="AZ18" t="s" s="3">
        <v>2</v>
      </c>
      <c r="BA18" t="s" s="3">
        <v>2</v>
      </c>
      <c r="BB18" t="s" s="3">
        <v>2</v>
      </c>
      <c r="BC18" t="s" s="3">
        <v>2</v>
      </c>
      <c r="BD18" t="s" s="3">
        <v>2</v>
      </c>
      <c r="BE18" t="s" s="3">
        <v>2</v>
      </c>
      <c r="BF18" t="s" s="3">
        <v>2</v>
      </c>
      <c r="BG18" t="s" s="3">
        <v>2</v>
      </c>
      <c r="BH18" t="s" s="3">
        <v>2</v>
      </c>
      <c r="BI18" t="s" s="92">
        <v>2</v>
      </c>
    </row>
    <row r="19">
      <c r="B19" t="n" s="34">
        <v>45160.0</v>
      </c>
      <c r="C19" t="n" s="2">
        <v>45160.58684847222</v>
      </c>
      <c r="D19" t="s" s="3">
        <v>79</v>
      </c>
      <c r="E19" t="s" s="5">
        <v>74</v>
      </c>
      <c r="F19" t="s" s="42">
        <v>71</v>
      </c>
      <c r="G19" t="n" s="56">
        <v>92.5</v>
      </c>
      <c r="H19" t="n" s="7">
        <v>91.99</v>
      </c>
      <c r="I19" t="n" s="7">
        <v>98.01</v>
      </c>
      <c r="J19" t="n" s="7">
        <v>94.2</v>
      </c>
      <c r="K19" t="n" s="62">
        <v>93.83</v>
      </c>
      <c r="L19" t="n" s="72">
        <v>2439000.0</v>
      </c>
      <c r="M19" t="n" s="6">
        <v>2813500.0</v>
      </c>
      <c r="N19" t="n" s="6">
        <v>11.0</v>
      </c>
      <c r="O19" t="n" s="6">
        <v>10.0</v>
      </c>
      <c r="P19" t="n" s="7">
        <v>1.57</v>
      </c>
      <c r="Q19" t="n" s="6">
        <v>255773.0</v>
      </c>
      <c r="R19" t="n" s="6">
        <v>401929.0</v>
      </c>
      <c r="S19" t="n" s="6">
        <v>174277.0</v>
      </c>
      <c r="T19" t="n" s="6">
        <v>348429.0</v>
      </c>
      <c r="U19" t="n" s="6">
        <v>175725.0</v>
      </c>
      <c r="V19" t="n" s="62">
        <v>1.15</v>
      </c>
      <c r="W19" t="n" s="72">
        <v>7.0</v>
      </c>
      <c r="X19" t="n" s="82">
        <v>7.0</v>
      </c>
      <c r="Y19" t="n" s="72">
        <v>2.256075E8</v>
      </c>
      <c r="Z19" t="s" s="42">
        <v>80</v>
      </c>
      <c r="AA19" t="n" s="72">
        <v>3191250.0</v>
      </c>
      <c r="AB19" t="n" s="6">
        <v>5550000.0</v>
      </c>
      <c r="AC19" t="n" s="6">
        <v>9157500.0</v>
      </c>
      <c r="AD19" t="n" s="6">
        <v>832500.0</v>
      </c>
      <c r="AE19" t="n" s="6">
        <v>5550000.0</v>
      </c>
      <c r="AF19" t="s" s="3">
        <v>2</v>
      </c>
      <c r="AG19" t="n" s="6">
        <v>3006250.0</v>
      </c>
      <c r="AH19" t="n" s="6">
        <v>2775000.0</v>
      </c>
      <c r="AI19" t="n" s="6">
        <v>1.11E7</v>
      </c>
      <c r="AJ19" t="n" s="6">
        <v>2.696375E7</v>
      </c>
      <c r="AK19" t="n" s="6">
        <v>4301250.0</v>
      </c>
      <c r="AL19" t="n" s="6">
        <v>1.56325E7</v>
      </c>
      <c r="AM19" t="n" s="6">
        <v>1156250.0</v>
      </c>
      <c r="AN19" t="n" s="6">
        <v>3283750.0</v>
      </c>
      <c r="AO19" t="n" s="6">
        <v>1017500.0</v>
      </c>
      <c r="AP19" t="n" s="6">
        <v>2.7195E7</v>
      </c>
      <c r="AQ19" t="s" s="3">
        <v>2</v>
      </c>
      <c r="AR19" t="n" s="6">
        <v>2.696375E7</v>
      </c>
      <c r="AS19" t="n" s="6">
        <v>925000.0</v>
      </c>
      <c r="AT19" t="n" s="6">
        <v>832500.0</v>
      </c>
      <c r="AU19" t="s" s="3">
        <v>2</v>
      </c>
      <c r="AV19" t="n" s="6">
        <v>693750.0</v>
      </c>
      <c r="AW19" t="n" s="6">
        <v>4.564875E7</v>
      </c>
      <c r="AX19" t="n" s="6">
        <v>323750.0</v>
      </c>
      <c r="AY19" t="s" s="3">
        <v>2</v>
      </c>
      <c r="AZ19" t="n" s="6">
        <v>9573750.0</v>
      </c>
      <c r="BA19" t="n" s="6">
        <v>1803750.0</v>
      </c>
      <c r="BB19" t="s" s="3">
        <v>2</v>
      </c>
      <c r="BC19" t="n" s="6">
        <v>5596250.0</v>
      </c>
      <c r="BD19" t="n" s="6">
        <v>4070000.0</v>
      </c>
      <c r="BE19" t="n" s="6">
        <v>1850000.0</v>
      </c>
      <c r="BF19" t="n" s="6">
        <v>2312500.0</v>
      </c>
      <c r="BG19" t="n" s="6">
        <v>1433750.0</v>
      </c>
      <c r="BH19" t="n" s="6">
        <v>2867500.0</v>
      </c>
      <c r="BI19" t="s" s="92">
        <v>2</v>
      </c>
    </row>
    <row r="20">
      <c r="B20" t="n" s="34">
        <v>45160.0</v>
      </c>
      <c r="C20" t="n" s="2">
        <v>45160.58665936343</v>
      </c>
      <c r="D20" t="s" s="3">
        <v>79</v>
      </c>
      <c r="E20" t="s" s="5">
        <v>74</v>
      </c>
      <c r="F20" t="s" s="42">
        <v>71</v>
      </c>
      <c r="G20" t="n" s="56">
        <v>92.5</v>
      </c>
      <c r="H20" t="n" s="7">
        <v>91.99</v>
      </c>
      <c r="I20" t="n" s="7">
        <v>98.01</v>
      </c>
      <c r="J20" t="n" s="7">
        <v>94.2</v>
      </c>
      <c r="K20" t="n" s="62">
        <v>93.83</v>
      </c>
      <c r="L20" t="n" s="72">
        <v>2439000.0</v>
      </c>
      <c r="M20" t="n" s="6">
        <v>2813500.0</v>
      </c>
      <c r="N20" t="n" s="6">
        <v>11.0</v>
      </c>
      <c r="O20" t="n" s="6">
        <v>10.0</v>
      </c>
      <c r="P20" t="n" s="7">
        <v>1.57</v>
      </c>
      <c r="Q20" t="n" s="6">
        <v>255773.0</v>
      </c>
      <c r="R20" t="n" s="6">
        <v>401929.0</v>
      </c>
      <c r="S20" t="n" s="6">
        <v>174277.0</v>
      </c>
      <c r="T20" t="n" s="6">
        <v>348429.0</v>
      </c>
      <c r="U20" t="n" s="6">
        <v>175725.0</v>
      </c>
      <c r="V20" t="n" s="62">
        <v>1.15</v>
      </c>
      <c r="W20" t="n" s="72">
        <v>7.0</v>
      </c>
      <c r="X20" t="n" s="82">
        <v>7.0</v>
      </c>
      <c r="Y20" t="n" s="72">
        <v>2.256075E8</v>
      </c>
      <c r="Z20" t="s" s="42">
        <v>80</v>
      </c>
      <c r="AA20" t="n" s="72">
        <v>3191250.0</v>
      </c>
      <c r="AB20" t="n" s="6">
        <v>5550000.0</v>
      </c>
      <c r="AC20" t="n" s="6">
        <v>9157500.0</v>
      </c>
      <c r="AD20" t="n" s="6">
        <v>832500.0</v>
      </c>
      <c r="AE20" t="n" s="6">
        <v>5550000.0</v>
      </c>
      <c r="AF20" t="s" s="3">
        <v>2</v>
      </c>
      <c r="AG20" t="n" s="6">
        <v>3006250.0</v>
      </c>
      <c r="AH20" t="n" s="6">
        <v>2775000.0</v>
      </c>
      <c r="AI20" t="n" s="6">
        <v>1.11E7</v>
      </c>
      <c r="AJ20" t="n" s="6">
        <v>2.696375E7</v>
      </c>
      <c r="AK20" t="n" s="6">
        <v>4301250.0</v>
      </c>
      <c r="AL20" t="n" s="6">
        <v>1.56325E7</v>
      </c>
      <c r="AM20" t="n" s="6">
        <v>1156250.0</v>
      </c>
      <c r="AN20" t="n" s="6">
        <v>3283750.0</v>
      </c>
      <c r="AO20" t="n" s="6">
        <v>1017500.0</v>
      </c>
      <c r="AP20" t="n" s="6">
        <v>2.7195E7</v>
      </c>
      <c r="AQ20" t="s" s="3">
        <v>2</v>
      </c>
      <c r="AR20" t="n" s="6">
        <v>2.696375E7</v>
      </c>
      <c r="AS20" t="n" s="6">
        <v>925000.0</v>
      </c>
      <c r="AT20" t="n" s="6">
        <v>832500.0</v>
      </c>
      <c r="AU20" t="s" s="3">
        <v>2</v>
      </c>
      <c r="AV20" t="n" s="6">
        <v>693750.0</v>
      </c>
      <c r="AW20" t="n" s="6">
        <v>4.564875E7</v>
      </c>
      <c r="AX20" t="n" s="6">
        <v>323750.0</v>
      </c>
      <c r="AY20" t="s" s="3">
        <v>2</v>
      </c>
      <c r="AZ20" t="n" s="6">
        <v>9573750.0</v>
      </c>
      <c r="BA20" t="n" s="6">
        <v>1803750.0</v>
      </c>
      <c r="BB20" t="s" s="3">
        <v>2</v>
      </c>
      <c r="BC20" t="n" s="6">
        <v>5596250.0</v>
      </c>
      <c r="BD20" t="n" s="6">
        <v>4070000.0</v>
      </c>
      <c r="BE20" t="n" s="6">
        <v>1850000.0</v>
      </c>
      <c r="BF20" t="n" s="6">
        <v>2312500.0</v>
      </c>
      <c r="BG20" t="n" s="6">
        <v>1433750.0</v>
      </c>
      <c r="BH20" t="n" s="6">
        <v>2867500.0</v>
      </c>
      <c r="BI20" t="s" s="92">
        <v>2</v>
      </c>
    </row>
    <row r="21">
      <c r="B21" t="n" s="34">
        <v>45132.0</v>
      </c>
      <c r="C21" t="n" s="2">
        <v>45132.44573633102</v>
      </c>
      <c r="D21" t="s" s="3">
        <v>79</v>
      </c>
      <c r="E21" t="s" s="5">
        <v>74</v>
      </c>
      <c r="F21" t="s" s="42">
        <v>71</v>
      </c>
      <c r="G21" t="n" s="56">
        <v>92.5</v>
      </c>
      <c r="H21" t="n" s="7">
        <v>91.99</v>
      </c>
      <c r="I21" t="n" s="7">
        <v>98.01</v>
      </c>
      <c r="J21" t="n" s="7">
        <v>94.2</v>
      </c>
      <c r="K21" t="n" s="62">
        <v>93.83</v>
      </c>
      <c r="L21" t="n" s="72">
        <v>2439000.0</v>
      </c>
      <c r="M21" t="n" s="6">
        <v>2813500.0</v>
      </c>
      <c r="N21" t="n" s="6">
        <v>11.0</v>
      </c>
      <c r="O21" t="n" s="6">
        <v>10.0</v>
      </c>
      <c r="P21" t="n" s="7">
        <v>11.0</v>
      </c>
      <c r="Q21" t="n" s="6">
        <v>255773.0</v>
      </c>
      <c r="R21" t="n" s="6">
        <v>2813500.0</v>
      </c>
      <c r="S21" t="n" s="6">
        <v>0.0</v>
      </c>
      <c r="T21" t="n" s="6">
        <v>2439000.0</v>
      </c>
      <c r="U21" t="n" s="6">
        <v>0.0</v>
      </c>
      <c r="V21" t="n" s="62">
        <v>1.15</v>
      </c>
      <c r="W21" t="n" s="72">
        <v>1.0</v>
      </c>
      <c r="X21" t="n" s="82">
        <v>1.0</v>
      </c>
      <c r="Y21" t="n" s="72">
        <v>2.256075E8</v>
      </c>
      <c r="Z21" t="s" s="42">
        <v>83</v>
      </c>
      <c r="AA21" t="s" s="90">
        <v>2</v>
      </c>
      <c r="AB21" t="s" s="3">
        <v>2</v>
      </c>
      <c r="AC21" t="s" s="3">
        <v>2</v>
      </c>
      <c r="AD21" t="s" s="3">
        <v>2</v>
      </c>
      <c r="AE21" t="s" s="3">
        <v>2</v>
      </c>
      <c r="AF21" t="s" s="3">
        <v>2</v>
      </c>
      <c r="AG21" t="s" s="3">
        <v>2</v>
      </c>
      <c r="AH21" t="s" s="3">
        <v>2</v>
      </c>
      <c r="AI21" t="s" s="3">
        <v>2</v>
      </c>
      <c r="AJ21" t="s" s="3">
        <v>2</v>
      </c>
      <c r="AK21" t="s" s="3">
        <v>2</v>
      </c>
      <c r="AL21" t="s" s="3">
        <v>2</v>
      </c>
      <c r="AM21" t="s" s="3">
        <v>2</v>
      </c>
      <c r="AN21" t="s" s="3">
        <v>2</v>
      </c>
      <c r="AO21" t="s" s="3">
        <v>2</v>
      </c>
      <c r="AP21" t="s" s="3">
        <v>2</v>
      </c>
      <c r="AQ21" t="s" s="3">
        <v>2</v>
      </c>
      <c r="AR21" t="s" s="3">
        <v>2</v>
      </c>
      <c r="AS21" t="s" s="3">
        <v>2</v>
      </c>
      <c r="AT21" t="s" s="3">
        <v>2</v>
      </c>
      <c r="AU21" t="s" s="3">
        <v>2</v>
      </c>
      <c r="AV21" t="s" s="3">
        <v>2</v>
      </c>
      <c r="AW21" t="s" s="3">
        <v>2</v>
      </c>
      <c r="AX21" t="s" s="3">
        <v>2</v>
      </c>
      <c r="AY21" t="n" s="6">
        <v>2.256075E8</v>
      </c>
      <c r="AZ21" t="s" s="3">
        <v>2</v>
      </c>
      <c r="BA21" t="s" s="3">
        <v>2</v>
      </c>
      <c r="BB21" t="s" s="3">
        <v>2</v>
      </c>
      <c r="BC21" t="s" s="3">
        <v>2</v>
      </c>
      <c r="BD21" t="s" s="3">
        <v>2</v>
      </c>
      <c r="BE21" t="s" s="3">
        <v>2</v>
      </c>
      <c r="BF21" t="s" s="3">
        <v>2</v>
      </c>
      <c r="BG21" t="s" s="3">
        <v>2</v>
      </c>
      <c r="BH21" t="s" s="3">
        <v>2</v>
      </c>
      <c r="BI21" t="s" s="92">
        <v>2</v>
      </c>
    </row>
    <row r="22">
      <c r="B22" t="n" s="34">
        <v>45132.0</v>
      </c>
      <c r="C22" t="n" s="2">
        <v>45132.44593887732</v>
      </c>
      <c r="D22" t="s" s="3">
        <v>79</v>
      </c>
      <c r="E22" t="s" s="5">
        <v>74</v>
      </c>
      <c r="F22" t="s" s="42">
        <v>71</v>
      </c>
      <c r="G22" t="n" s="56">
        <v>92.5</v>
      </c>
      <c r="H22" t="n" s="7">
        <v>91.99</v>
      </c>
      <c r="I22" t="n" s="7">
        <v>98.01</v>
      </c>
      <c r="J22" t="n" s="7">
        <v>94.2</v>
      </c>
      <c r="K22" t="n" s="62">
        <v>93.83</v>
      </c>
      <c r="L22" t="n" s="72">
        <v>2439000.0</v>
      </c>
      <c r="M22" t="n" s="6">
        <v>2813500.0</v>
      </c>
      <c r="N22" t="n" s="6">
        <v>11.0</v>
      </c>
      <c r="O22" t="n" s="6">
        <v>10.0</v>
      </c>
      <c r="P22" t="n" s="7">
        <v>11.0</v>
      </c>
      <c r="Q22" t="n" s="6">
        <v>255773.0</v>
      </c>
      <c r="R22" t="n" s="6">
        <v>2813500.0</v>
      </c>
      <c r="S22" t="n" s="6">
        <v>0.0</v>
      </c>
      <c r="T22" t="n" s="6">
        <v>2439000.0</v>
      </c>
      <c r="U22" t="n" s="6">
        <v>0.0</v>
      </c>
      <c r="V22" t="n" s="62">
        <v>1.15</v>
      </c>
      <c r="W22" t="n" s="72">
        <v>1.0</v>
      </c>
      <c r="X22" t="n" s="82">
        <v>1.0</v>
      </c>
      <c r="Y22" t="n" s="72">
        <v>2.256075E8</v>
      </c>
      <c r="Z22" t="s" s="42">
        <v>84</v>
      </c>
      <c r="AA22" t="s" s="90">
        <v>2</v>
      </c>
      <c r="AB22" t="s" s="3">
        <v>2</v>
      </c>
      <c r="AC22" t="s" s="3">
        <v>2</v>
      </c>
      <c r="AD22" t="s" s="3">
        <v>2</v>
      </c>
      <c r="AE22" t="s" s="3">
        <v>2</v>
      </c>
      <c r="AF22" t="s" s="3">
        <v>2</v>
      </c>
      <c r="AG22" t="s" s="3">
        <v>2</v>
      </c>
      <c r="AH22" t="s" s="3">
        <v>2</v>
      </c>
      <c r="AI22" t="s" s="3">
        <v>2</v>
      </c>
      <c r="AJ22" t="s" s="3">
        <v>2</v>
      </c>
      <c r="AK22" t="s" s="3">
        <v>2</v>
      </c>
      <c r="AL22" t="s" s="3">
        <v>2</v>
      </c>
      <c r="AM22" t="s" s="3">
        <v>2</v>
      </c>
      <c r="AN22" t="s" s="3">
        <v>2</v>
      </c>
      <c r="AO22" t="s" s="3">
        <v>2</v>
      </c>
      <c r="AP22" t="s" s="3">
        <v>2</v>
      </c>
      <c r="AQ22" t="s" s="3">
        <v>2</v>
      </c>
      <c r="AR22" t="s" s="3">
        <v>2</v>
      </c>
      <c r="AS22" t="n" s="6">
        <v>2.256075E8</v>
      </c>
      <c r="AT22" t="s" s="3">
        <v>2</v>
      </c>
      <c r="AU22" t="s" s="3">
        <v>2</v>
      </c>
      <c r="AV22" t="s" s="3">
        <v>2</v>
      </c>
      <c r="AW22" t="s" s="3">
        <v>2</v>
      </c>
      <c r="AX22" t="s" s="3">
        <v>2</v>
      </c>
      <c r="AY22" t="s" s="3">
        <v>2</v>
      </c>
      <c r="AZ22" t="s" s="3">
        <v>2</v>
      </c>
      <c r="BA22" t="s" s="3">
        <v>2</v>
      </c>
      <c r="BB22" t="s" s="3">
        <v>2</v>
      </c>
      <c r="BC22" t="s" s="3">
        <v>2</v>
      </c>
      <c r="BD22" t="s" s="3">
        <v>2</v>
      </c>
      <c r="BE22" t="s" s="3">
        <v>2</v>
      </c>
      <c r="BF22" t="s" s="3">
        <v>2</v>
      </c>
      <c r="BG22" t="s" s="3">
        <v>2</v>
      </c>
      <c r="BH22" t="s" s="3">
        <v>2</v>
      </c>
      <c r="BI22" t="s" s="92">
        <v>2</v>
      </c>
    </row>
    <row r="23">
      <c r="B23" t="n" s="34">
        <v>45132.0</v>
      </c>
      <c r="C23" t="n" s="2">
        <v>45132.44610104166</v>
      </c>
      <c r="D23" t="s" s="3">
        <v>79</v>
      </c>
      <c r="E23" t="s" s="5">
        <v>74</v>
      </c>
      <c r="F23" t="s" s="42">
        <v>71</v>
      </c>
      <c r="G23" t="n" s="56">
        <v>92.5</v>
      </c>
      <c r="H23" t="n" s="7">
        <v>91.99</v>
      </c>
      <c r="I23" t="n" s="7">
        <v>98.01</v>
      </c>
      <c r="J23" t="n" s="7">
        <v>94.2</v>
      </c>
      <c r="K23" t="n" s="62">
        <v>93.83</v>
      </c>
      <c r="L23" t="n" s="72">
        <v>2439000.0</v>
      </c>
      <c r="M23" t="n" s="6">
        <v>2813500.0</v>
      </c>
      <c r="N23" t="n" s="6">
        <v>11.0</v>
      </c>
      <c r="O23" t="n" s="6">
        <v>10.0</v>
      </c>
      <c r="P23" t="n" s="7">
        <v>11.0</v>
      </c>
      <c r="Q23" t="n" s="6">
        <v>255773.0</v>
      </c>
      <c r="R23" t="n" s="6">
        <v>2813500.0</v>
      </c>
      <c r="S23" t="n" s="6">
        <v>0.0</v>
      </c>
      <c r="T23" t="n" s="6">
        <v>2439000.0</v>
      </c>
      <c r="U23" t="n" s="6">
        <v>0.0</v>
      </c>
      <c r="V23" t="n" s="62">
        <v>1.15</v>
      </c>
      <c r="W23" t="n" s="72">
        <v>1.0</v>
      </c>
      <c r="X23" t="n" s="82">
        <v>1.0</v>
      </c>
      <c r="Y23" t="n" s="72">
        <v>2.256075E8</v>
      </c>
      <c r="Z23" t="s" s="42">
        <v>85</v>
      </c>
      <c r="AA23" t="s" s="90">
        <v>2</v>
      </c>
      <c r="AB23" t="s" s="3">
        <v>2</v>
      </c>
      <c r="AC23" t="s" s="3">
        <v>2</v>
      </c>
      <c r="AD23" t="s" s="3">
        <v>2</v>
      </c>
      <c r="AE23" t="s" s="3">
        <v>2</v>
      </c>
      <c r="AF23" t="s" s="3">
        <v>2</v>
      </c>
      <c r="AG23" t="s" s="3">
        <v>2</v>
      </c>
      <c r="AH23" t="s" s="3">
        <v>2</v>
      </c>
      <c r="AI23" t="s" s="3">
        <v>2</v>
      </c>
      <c r="AJ23" t="s" s="3">
        <v>2</v>
      </c>
      <c r="AK23" t="s" s="3">
        <v>2</v>
      </c>
      <c r="AL23" t="s" s="3">
        <v>2</v>
      </c>
      <c r="AM23" t="s" s="3">
        <v>2</v>
      </c>
      <c r="AN23" t="s" s="3">
        <v>2</v>
      </c>
      <c r="AO23" t="s" s="3">
        <v>2</v>
      </c>
      <c r="AP23" t="s" s="3">
        <v>2</v>
      </c>
      <c r="AQ23" t="s" s="3">
        <v>2</v>
      </c>
      <c r="AR23" t="s" s="3">
        <v>2</v>
      </c>
      <c r="AS23" t="s" s="3">
        <v>2</v>
      </c>
      <c r="AT23" t="s" s="3">
        <v>2</v>
      </c>
      <c r="AU23" t="s" s="3">
        <v>2</v>
      </c>
      <c r="AV23" t="s" s="3">
        <v>2</v>
      </c>
      <c r="AW23" t="n" s="6">
        <v>2.256075E8</v>
      </c>
      <c r="AX23" t="s" s="3">
        <v>2</v>
      </c>
      <c r="AY23" t="s" s="3">
        <v>2</v>
      </c>
      <c r="AZ23" t="s" s="3">
        <v>2</v>
      </c>
      <c r="BA23" t="s" s="3">
        <v>2</v>
      </c>
      <c r="BB23" t="s" s="3">
        <v>2</v>
      </c>
      <c r="BC23" t="s" s="3">
        <v>2</v>
      </c>
      <c r="BD23" t="s" s="3">
        <v>2</v>
      </c>
      <c r="BE23" t="s" s="3">
        <v>2</v>
      </c>
      <c r="BF23" t="s" s="3">
        <v>2</v>
      </c>
      <c r="BG23" t="s" s="3">
        <v>2</v>
      </c>
      <c r="BH23" t="s" s="3">
        <v>2</v>
      </c>
      <c r="BI23" t="s" s="92">
        <v>2</v>
      </c>
    </row>
    <row r="24">
      <c r="B24" t="n" s="34">
        <v>45132.0</v>
      </c>
      <c r="C24" t="n" s="2">
        <v>45132.445535914354</v>
      </c>
      <c r="D24" t="s" s="3">
        <v>79</v>
      </c>
      <c r="E24" t="s" s="5">
        <v>74</v>
      </c>
      <c r="F24" t="s" s="42">
        <v>71</v>
      </c>
      <c r="G24" t="n" s="56">
        <v>92.5</v>
      </c>
      <c r="H24" t="n" s="7">
        <v>91.99</v>
      </c>
      <c r="I24" t="n" s="7">
        <v>98.01</v>
      </c>
      <c r="J24" t="n" s="7">
        <v>94.2</v>
      </c>
      <c r="K24" t="n" s="62">
        <v>93.83</v>
      </c>
      <c r="L24" t="n" s="72">
        <v>2439000.0</v>
      </c>
      <c r="M24" t="n" s="6">
        <v>2813500.0</v>
      </c>
      <c r="N24" t="n" s="6">
        <v>11.0</v>
      </c>
      <c r="O24" t="n" s="6">
        <v>10.0</v>
      </c>
      <c r="P24" t="n" s="7">
        <v>11.0</v>
      </c>
      <c r="Q24" t="n" s="6">
        <v>255773.0</v>
      </c>
      <c r="R24" t="n" s="6">
        <v>2813500.0</v>
      </c>
      <c r="S24" t="n" s="6">
        <v>0.0</v>
      </c>
      <c r="T24" t="n" s="6">
        <v>2439000.0</v>
      </c>
      <c r="U24" t="n" s="6">
        <v>0.0</v>
      </c>
      <c r="V24" t="n" s="62">
        <v>1.15</v>
      </c>
      <c r="W24" t="n" s="72">
        <v>1.0</v>
      </c>
      <c r="X24" t="n" s="82">
        <v>1.0</v>
      </c>
      <c r="Y24" t="n" s="72">
        <v>2.256075E8</v>
      </c>
      <c r="Z24" t="s" s="42">
        <v>86</v>
      </c>
      <c r="AA24" t="s" s="90">
        <v>2</v>
      </c>
      <c r="AB24" t="s" s="3">
        <v>2</v>
      </c>
      <c r="AC24" t="s" s="3">
        <v>2</v>
      </c>
      <c r="AD24" t="s" s="3">
        <v>2</v>
      </c>
      <c r="AE24" t="s" s="3">
        <v>2</v>
      </c>
      <c r="AF24" t="s" s="3">
        <v>2</v>
      </c>
      <c r="AG24" t="s" s="3">
        <v>2</v>
      </c>
      <c r="AH24" t="s" s="3">
        <v>2</v>
      </c>
      <c r="AI24" t="s" s="3">
        <v>2</v>
      </c>
      <c r="AJ24" t="s" s="3">
        <v>2</v>
      </c>
      <c r="AK24" t="s" s="3">
        <v>2</v>
      </c>
      <c r="AL24" t="s" s="3">
        <v>2</v>
      </c>
      <c r="AM24" t="s" s="3">
        <v>2</v>
      </c>
      <c r="AN24" t="s" s="3">
        <v>2</v>
      </c>
      <c r="AO24" t="s" s="3">
        <v>2</v>
      </c>
      <c r="AP24" t="n" s="6">
        <v>2.256075E8</v>
      </c>
      <c r="AQ24" t="s" s="3">
        <v>2</v>
      </c>
      <c r="AR24" t="s" s="3">
        <v>2</v>
      </c>
      <c r="AS24" t="s" s="3">
        <v>2</v>
      </c>
      <c r="AT24" t="s" s="3">
        <v>2</v>
      </c>
      <c r="AU24" t="s" s="3">
        <v>2</v>
      </c>
      <c r="AV24" t="s" s="3">
        <v>2</v>
      </c>
      <c r="AW24" t="s" s="3">
        <v>2</v>
      </c>
      <c r="AX24" t="s" s="3">
        <v>2</v>
      </c>
      <c r="AY24" t="s" s="3">
        <v>2</v>
      </c>
      <c r="AZ24" t="s" s="3">
        <v>2</v>
      </c>
      <c r="BA24" t="s" s="3">
        <v>2</v>
      </c>
      <c r="BB24" t="s" s="3">
        <v>2</v>
      </c>
      <c r="BC24" t="s" s="3">
        <v>2</v>
      </c>
      <c r="BD24" t="s" s="3">
        <v>2</v>
      </c>
      <c r="BE24" t="s" s="3">
        <v>2</v>
      </c>
      <c r="BF24" t="s" s="3">
        <v>2</v>
      </c>
      <c r="BG24" t="s" s="3">
        <v>2</v>
      </c>
      <c r="BH24" t="s" s="3">
        <v>2</v>
      </c>
      <c r="BI24" t="s" s="92">
        <v>2</v>
      </c>
    </row>
    <row r="25">
      <c r="B25" t="n" s="34">
        <v>45092.0</v>
      </c>
      <c r="C25" t="n" s="2">
        <v>45092.46899087963</v>
      </c>
      <c r="D25" t="s" s="3">
        <v>77</v>
      </c>
      <c r="E25" t="s" s="5">
        <v>74</v>
      </c>
      <c r="F25" t="s" s="42">
        <v>71</v>
      </c>
      <c r="G25" t="n" s="56">
        <v>93.01</v>
      </c>
      <c r="H25" t="n" s="7">
        <v>91.99</v>
      </c>
      <c r="I25" t="n" s="7">
        <v>98.01</v>
      </c>
      <c r="J25" t="n" s="7">
        <v>94.2</v>
      </c>
      <c r="K25" t="n" s="62">
        <v>93.83</v>
      </c>
      <c r="L25" t="n" s="72">
        <v>1805000.0</v>
      </c>
      <c r="M25" t="n" s="6">
        <v>2813500.0</v>
      </c>
      <c r="N25" t="n" s="6">
        <v>11.0</v>
      </c>
      <c r="O25" t="n" s="6">
        <v>8.0</v>
      </c>
      <c r="P25" t="n" s="7">
        <v>1.57</v>
      </c>
      <c r="Q25" t="n" s="6">
        <v>255773.0</v>
      </c>
      <c r="R25" t="n" s="6">
        <v>401929.0</v>
      </c>
      <c r="S25" t="n" s="6">
        <v>174277.0</v>
      </c>
      <c r="T25" t="n" s="6">
        <v>361000.0</v>
      </c>
      <c r="U25" t="n" s="6">
        <v>179395.0</v>
      </c>
      <c r="V25" t="n" s="62">
        <v>1.56</v>
      </c>
      <c r="W25" t="n" s="72">
        <v>7.0</v>
      </c>
      <c r="X25" t="n" s="82">
        <v>5.0</v>
      </c>
      <c r="Y25" t="n" s="72">
        <v>1.6788305E8</v>
      </c>
      <c r="Z25" t="s" s="42">
        <v>78</v>
      </c>
      <c r="AA25" t="s" s="90">
        <v>2</v>
      </c>
      <c r="AB25" t="s" s="3">
        <v>2</v>
      </c>
      <c r="AC25" t="s" s="3">
        <v>2</v>
      </c>
      <c r="AD25" t="s" s="3">
        <v>2</v>
      </c>
      <c r="AE25" t="s" s="3">
        <v>2</v>
      </c>
      <c r="AF25" t="n" s="6">
        <v>1.6788305E8</v>
      </c>
      <c r="AG25" t="s" s="3">
        <v>2</v>
      </c>
      <c r="AH25" t="s" s="3">
        <v>2</v>
      </c>
      <c r="AI25" t="s" s="3">
        <v>2</v>
      </c>
      <c r="AJ25" t="s" s="3">
        <v>2</v>
      </c>
      <c r="AK25" t="s" s="3">
        <v>2</v>
      </c>
      <c r="AL25" t="s" s="3">
        <v>2</v>
      </c>
      <c r="AM25" t="s" s="3">
        <v>2</v>
      </c>
      <c r="AN25" t="s" s="3">
        <v>2</v>
      </c>
      <c r="AO25" t="s" s="3">
        <v>2</v>
      </c>
      <c r="AP25" t="s" s="3">
        <v>2</v>
      </c>
      <c r="AQ25" t="s" s="3">
        <v>2</v>
      </c>
      <c r="AR25" t="s" s="3">
        <v>2</v>
      </c>
      <c r="AS25" t="s" s="3">
        <v>2</v>
      </c>
      <c r="AT25" t="s" s="3">
        <v>2</v>
      </c>
      <c r="AU25" t="s" s="3">
        <v>2</v>
      </c>
      <c r="AV25" t="s" s="3">
        <v>2</v>
      </c>
      <c r="AW25" t="s" s="3">
        <v>2</v>
      </c>
      <c r="AX25" t="s" s="3">
        <v>2</v>
      </c>
      <c r="AY25" t="s" s="3">
        <v>2</v>
      </c>
      <c r="AZ25" t="s" s="3">
        <v>2</v>
      </c>
      <c r="BA25" t="s" s="3">
        <v>2</v>
      </c>
      <c r="BB25" t="s" s="3">
        <v>2</v>
      </c>
      <c r="BC25" t="s" s="3">
        <v>2</v>
      </c>
      <c r="BD25" t="s" s="3">
        <v>2</v>
      </c>
      <c r="BE25" t="s" s="3">
        <v>2</v>
      </c>
      <c r="BF25" t="s" s="3">
        <v>2</v>
      </c>
      <c r="BG25" t="s" s="3">
        <v>2</v>
      </c>
      <c r="BH25" t="s" s="3">
        <v>2</v>
      </c>
      <c r="BI25" t="s" s="92">
        <v>2</v>
      </c>
    </row>
    <row r="26">
      <c r="B26" t="n" s="34">
        <v>45092.0</v>
      </c>
      <c r="C26" t="n" s="2">
        <v>45092.43947065972</v>
      </c>
      <c r="D26" t="s" s="3">
        <v>79</v>
      </c>
      <c r="E26" t="s" s="5">
        <v>74</v>
      </c>
      <c r="F26" t="s" s="42">
        <v>71</v>
      </c>
      <c r="G26" t="n" s="56">
        <v>92.5</v>
      </c>
      <c r="H26" t="n" s="7">
        <v>91.99</v>
      </c>
      <c r="I26" t="n" s="7">
        <v>98.01</v>
      </c>
      <c r="J26" t="n" s="7">
        <v>94.2</v>
      </c>
      <c r="K26" t="n" s="62">
        <v>93.83</v>
      </c>
      <c r="L26" t="n" s="72">
        <v>2439000.0</v>
      </c>
      <c r="M26" t="n" s="6">
        <v>2813500.0</v>
      </c>
      <c r="N26" t="n" s="6">
        <v>11.0</v>
      </c>
      <c r="O26" t="n" s="6">
        <v>10.0</v>
      </c>
      <c r="P26" t="n" s="7">
        <v>1.57</v>
      </c>
      <c r="Q26" t="n" s="6">
        <v>255773.0</v>
      </c>
      <c r="R26" t="n" s="6">
        <v>401929.0</v>
      </c>
      <c r="S26" t="n" s="6">
        <v>174277.0</v>
      </c>
      <c r="T26" t="n" s="6">
        <v>348429.0</v>
      </c>
      <c r="U26" t="n" s="6">
        <v>175725.0</v>
      </c>
      <c r="V26" t="n" s="62">
        <v>1.15</v>
      </c>
      <c r="W26" t="n" s="72">
        <v>7.0</v>
      </c>
      <c r="X26" t="n" s="82">
        <v>7.0</v>
      </c>
      <c r="Y26" t="n" s="72">
        <v>2.256075E8</v>
      </c>
      <c r="Z26" t="s" s="42">
        <v>80</v>
      </c>
      <c r="AA26" t="n" s="72">
        <v>3191250.0</v>
      </c>
      <c r="AB26" t="n" s="6">
        <v>5550000.0</v>
      </c>
      <c r="AC26" t="n" s="6">
        <v>9157500.0</v>
      </c>
      <c r="AD26" t="n" s="6">
        <v>832500.0</v>
      </c>
      <c r="AE26" t="n" s="6">
        <v>5550000.0</v>
      </c>
      <c r="AF26" t="s" s="3">
        <v>2</v>
      </c>
      <c r="AG26" t="n" s="6">
        <v>3006250.0</v>
      </c>
      <c r="AH26" t="n" s="6">
        <v>2775000.0</v>
      </c>
      <c r="AI26" t="n" s="6">
        <v>1.11E7</v>
      </c>
      <c r="AJ26" t="n" s="6">
        <v>2.696375E7</v>
      </c>
      <c r="AK26" t="n" s="6">
        <v>4301250.0</v>
      </c>
      <c r="AL26" t="n" s="6">
        <v>1.56325E7</v>
      </c>
      <c r="AM26" t="n" s="6">
        <v>1156250.0</v>
      </c>
      <c r="AN26" t="n" s="6">
        <v>3283750.0</v>
      </c>
      <c r="AO26" t="n" s="6">
        <v>1017500.0</v>
      </c>
      <c r="AP26" t="n" s="6">
        <v>2.7195E7</v>
      </c>
      <c r="AQ26" t="s" s="3">
        <v>2</v>
      </c>
      <c r="AR26" t="n" s="6">
        <v>2.696375E7</v>
      </c>
      <c r="AS26" t="n" s="6">
        <v>925000.0</v>
      </c>
      <c r="AT26" t="n" s="6">
        <v>832500.0</v>
      </c>
      <c r="AU26" t="s" s="3">
        <v>2</v>
      </c>
      <c r="AV26" t="n" s="6">
        <v>693750.0</v>
      </c>
      <c r="AW26" t="n" s="6">
        <v>4.564875E7</v>
      </c>
      <c r="AX26" t="n" s="6">
        <v>323750.0</v>
      </c>
      <c r="AY26" t="s" s="3">
        <v>2</v>
      </c>
      <c r="AZ26" t="n" s="6">
        <v>9573750.0</v>
      </c>
      <c r="BA26" t="n" s="6">
        <v>1803750.0</v>
      </c>
      <c r="BB26" t="s" s="3">
        <v>2</v>
      </c>
      <c r="BC26" t="n" s="6">
        <v>5596250.0</v>
      </c>
      <c r="BD26" t="n" s="6">
        <v>4070000.0</v>
      </c>
      <c r="BE26" t="n" s="6">
        <v>1850000.0</v>
      </c>
      <c r="BF26" t="n" s="6">
        <v>2312500.0</v>
      </c>
      <c r="BG26" t="n" s="6">
        <v>1433750.0</v>
      </c>
      <c r="BH26" t="n" s="6">
        <v>2867500.0</v>
      </c>
      <c r="BI26" t="s" s="92">
        <v>2</v>
      </c>
    </row>
    <row r="27">
      <c r="B27" t="n" s="34">
        <v>45091.0</v>
      </c>
      <c r="C27" t="n" s="2">
        <v>45091.55003358796</v>
      </c>
      <c r="D27" t="s" s="3">
        <v>79</v>
      </c>
      <c r="E27" t="s" s="5">
        <v>74</v>
      </c>
      <c r="F27" t="s" s="42">
        <v>71</v>
      </c>
      <c r="G27" t="n" s="56">
        <v>92.5</v>
      </c>
      <c r="H27" t="n" s="7">
        <v>91.99</v>
      </c>
      <c r="I27" t="n" s="7">
        <v>98.01</v>
      </c>
      <c r="J27" t="n" s="7">
        <v>94.2</v>
      </c>
      <c r="K27" t="n" s="62">
        <v>93.83</v>
      </c>
      <c r="L27" t="n" s="72">
        <v>2439000.0</v>
      </c>
      <c r="M27" t="n" s="6">
        <v>2813500.0</v>
      </c>
      <c r="N27" t="n" s="6">
        <v>11.0</v>
      </c>
      <c r="O27" t="n" s="6">
        <v>10.0</v>
      </c>
      <c r="P27" t="n" s="7">
        <v>1.57</v>
      </c>
      <c r="Q27" t="n" s="6">
        <v>255773.0</v>
      </c>
      <c r="R27" t="n" s="6">
        <v>401929.0</v>
      </c>
      <c r="S27" t="n" s="6">
        <v>174277.0</v>
      </c>
      <c r="T27" t="n" s="6">
        <v>348429.0</v>
      </c>
      <c r="U27" t="n" s="6">
        <v>175725.0</v>
      </c>
      <c r="V27" t="n" s="62">
        <v>1.15</v>
      </c>
      <c r="W27" t="n" s="72">
        <v>7.0</v>
      </c>
      <c r="X27" t="n" s="82">
        <v>7.0</v>
      </c>
      <c r="Y27" t="n" s="72">
        <v>2.256075E8</v>
      </c>
      <c r="Z27" t="s" s="42">
        <v>80</v>
      </c>
      <c r="AA27" t="n" s="72">
        <v>3191250.0</v>
      </c>
      <c r="AB27" t="n" s="6">
        <v>5550000.0</v>
      </c>
      <c r="AC27" t="n" s="6">
        <v>9157500.0</v>
      </c>
      <c r="AD27" t="n" s="6">
        <v>832500.0</v>
      </c>
      <c r="AE27" t="n" s="6">
        <v>5550000.0</v>
      </c>
      <c r="AF27" t="s" s="3">
        <v>2</v>
      </c>
      <c r="AG27" t="n" s="6">
        <v>3006250.0</v>
      </c>
      <c r="AH27" t="n" s="6">
        <v>2775000.0</v>
      </c>
      <c r="AI27" t="n" s="6">
        <v>1.11E7</v>
      </c>
      <c r="AJ27" t="n" s="6">
        <v>2.696375E7</v>
      </c>
      <c r="AK27" t="n" s="6">
        <v>4301250.0</v>
      </c>
      <c r="AL27" t="n" s="6">
        <v>1.56325E7</v>
      </c>
      <c r="AM27" t="n" s="6">
        <v>1156250.0</v>
      </c>
      <c r="AN27" t="n" s="6">
        <v>3283750.0</v>
      </c>
      <c r="AO27" t="n" s="6">
        <v>1017500.0</v>
      </c>
      <c r="AP27" t="n" s="6">
        <v>2.7195E7</v>
      </c>
      <c r="AQ27" t="s" s="3">
        <v>2</v>
      </c>
      <c r="AR27" t="n" s="6">
        <v>2.696375E7</v>
      </c>
      <c r="AS27" t="n" s="6">
        <v>925000.0</v>
      </c>
      <c r="AT27" t="n" s="6">
        <v>832500.0</v>
      </c>
      <c r="AU27" t="s" s="3">
        <v>2</v>
      </c>
      <c r="AV27" t="n" s="6">
        <v>693750.0</v>
      </c>
      <c r="AW27" t="n" s="6">
        <v>4.564875E7</v>
      </c>
      <c r="AX27" t="n" s="6">
        <v>323750.0</v>
      </c>
      <c r="AY27" t="s" s="3">
        <v>2</v>
      </c>
      <c r="AZ27" t="n" s="6">
        <v>9573750.0</v>
      </c>
      <c r="BA27" t="n" s="6">
        <v>1803750.0</v>
      </c>
      <c r="BB27" t="s" s="3">
        <v>2</v>
      </c>
      <c r="BC27" t="n" s="6">
        <v>5596250.0</v>
      </c>
      <c r="BD27" t="n" s="6">
        <v>4070000.0</v>
      </c>
      <c r="BE27" t="n" s="6">
        <v>1850000.0</v>
      </c>
      <c r="BF27" t="n" s="6">
        <v>2312500.0</v>
      </c>
      <c r="BG27" t="n" s="6">
        <v>1433750.0</v>
      </c>
      <c r="BH27" t="n" s="6">
        <v>2867500.0</v>
      </c>
      <c r="BI27" t="s" s="92">
        <v>2</v>
      </c>
    </row>
    <row r="28">
      <c r="B28" t="n" s="34">
        <v>45040.0</v>
      </c>
      <c r="C28" t="n" s="2">
        <v>45040.43905677083</v>
      </c>
      <c r="D28" t="s" s="3">
        <v>69</v>
      </c>
      <c r="E28" t="s" s="5">
        <v>70</v>
      </c>
      <c r="F28" t="s" s="42">
        <v>71</v>
      </c>
      <c r="G28" t="n" s="56">
        <v>93.9</v>
      </c>
      <c r="H28" t="n" s="7">
        <v>91.99</v>
      </c>
      <c r="I28" t="n" s="7">
        <v>98.01</v>
      </c>
      <c r="J28" t="n" s="7">
        <v>94.2</v>
      </c>
      <c r="K28" t="n" s="62">
        <v>93.83</v>
      </c>
      <c r="L28" t="n" s="72">
        <v>1000000.0</v>
      </c>
      <c r="M28" t="n" s="6">
        <v>2813500.0</v>
      </c>
      <c r="N28" t="n" s="6">
        <v>11.0</v>
      </c>
      <c r="O28" t="n" s="6">
        <v>5.0</v>
      </c>
      <c r="P28" t="n" s="7">
        <v>1.57</v>
      </c>
      <c r="Q28" t="n" s="6">
        <v>255773.0</v>
      </c>
      <c r="R28" t="n" s="6">
        <v>401929.0</v>
      </c>
      <c r="S28" t="n" s="6">
        <v>174277.0</v>
      </c>
      <c r="T28" t="n" s="6">
        <v>250000.0</v>
      </c>
      <c r="U28" t="n" s="6">
        <v>97275.0</v>
      </c>
      <c r="V28" t="n" s="62">
        <v>2.81</v>
      </c>
      <c r="W28" t="n" s="72">
        <v>7.0</v>
      </c>
      <c r="X28" t="n" s="82">
        <v>4.0</v>
      </c>
      <c r="Y28" t="n" s="72">
        <v>9.39E7</v>
      </c>
      <c r="Z28" t="s" s="42">
        <v>72</v>
      </c>
      <c r="AA28" t="s" s="90">
        <v>2</v>
      </c>
      <c r="AB28" t="s" s="3">
        <v>2</v>
      </c>
      <c r="AC28" t="s" s="3">
        <v>2</v>
      </c>
      <c r="AD28" t="s" s="3">
        <v>2</v>
      </c>
      <c r="AE28" t="s" s="3">
        <v>2</v>
      </c>
      <c r="AF28" t="s" s="3">
        <v>2</v>
      </c>
      <c r="AG28" t="s" s="3">
        <v>2</v>
      </c>
      <c r="AH28" t="s" s="3">
        <v>2</v>
      </c>
      <c r="AI28" t="s" s="3">
        <v>2</v>
      </c>
      <c r="AJ28" t="s" s="3">
        <v>2</v>
      </c>
      <c r="AK28" t="s" s="3">
        <v>2</v>
      </c>
      <c r="AL28" t="s" s="3">
        <v>2</v>
      </c>
      <c r="AM28" t="s" s="3">
        <v>2</v>
      </c>
      <c r="AN28" t="s" s="3">
        <v>2</v>
      </c>
      <c r="AO28" t="s" s="3">
        <v>2</v>
      </c>
      <c r="AP28" t="s" s="3">
        <v>2</v>
      </c>
      <c r="AQ28" t="s" s="3">
        <v>2</v>
      </c>
      <c r="AR28" t="s" s="3">
        <v>2</v>
      </c>
      <c r="AS28" t="s" s="3">
        <v>2</v>
      </c>
      <c r="AT28" t="s" s="3">
        <v>2</v>
      </c>
      <c r="AU28" t="s" s="3">
        <v>2</v>
      </c>
      <c r="AV28" t="s" s="3">
        <v>2</v>
      </c>
      <c r="AW28" t="s" s="3">
        <v>2</v>
      </c>
      <c r="AX28" t="s" s="3">
        <v>2</v>
      </c>
      <c r="AY28" t="s" s="3">
        <v>2</v>
      </c>
      <c r="AZ28" t="s" s="3">
        <v>2</v>
      </c>
      <c r="BA28" t="s" s="3">
        <v>2</v>
      </c>
      <c r="BB28" t="s" s="3">
        <v>2</v>
      </c>
      <c r="BC28" t="s" s="3">
        <v>2</v>
      </c>
      <c r="BD28" t="s" s="3">
        <v>2</v>
      </c>
      <c r="BE28" t="s" s="3">
        <v>2</v>
      </c>
      <c r="BF28" t="s" s="3">
        <v>2</v>
      </c>
      <c r="BG28" t="s" s="3">
        <v>2</v>
      </c>
      <c r="BH28" t="s" s="3">
        <v>2</v>
      </c>
      <c r="BI28" t="n" s="82">
        <v>9.39E7</v>
      </c>
    </row>
    <row r="29">
      <c r="B29" t="n" s="34">
        <v>45040.0</v>
      </c>
      <c r="C29" t="n" s="2">
        <v>45040.438824675926</v>
      </c>
      <c r="D29" t="s" s="3">
        <v>79</v>
      </c>
      <c r="E29" t="s" s="5">
        <v>74</v>
      </c>
      <c r="F29" t="s" s="42">
        <v>71</v>
      </c>
      <c r="G29" t="n" s="56">
        <v>91.99</v>
      </c>
      <c r="H29" t="n" s="7">
        <v>10.0</v>
      </c>
      <c r="I29" t="n" s="7">
        <v>100.0</v>
      </c>
      <c r="J29" t="n" s="7">
        <v>88.17</v>
      </c>
      <c r="K29" t="n" s="62">
        <v>93.83</v>
      </c>
      <c r="L29" t="n" s="72">
        <v>2515500.0</v>
      </c>
      <c r="M29" t="n" s="6">
        <v>2814500.0</v>
      </c>
      <c r="N29" t="n" s="6">
        <v>13.0</v>
      </c>
      <c r="O29" t="n" s="6">
        <v>12.0</v>
      </c>
      <c r="P29" t="n" s="7">
        <v>1.86</v>
      </c>
      <c r="Q29" t="n" s="6">
        <v>216500.0</v>
      </c>
      <c r="R29" t="n" s="6">
        <v>402071.0</v>
      </c>
      <c r="S29" t="n" s="6">
        <v>174394.0</v>
      </c>
      <c r="T29" t="n" s="6">
        <v>359357.0</v>
      </c>
      <c r="U29" t="n" s="6">
        <v>170484.0</v>
      </c>
      <c r="V29" t="n" s="62">
        <v>1.12</v>
      </c>
      <c r="W29" t="n" s="72">
        <v>7.0</v>
      </c>
      <c r="X29" t="n" s="82">
        <v>7.0</v>
      </c>
      <c r="Y29" t="n" s="72">
        <v>2.31400845E8</v>
      </c>
      <c r="Z29" t="s" s="42">
        <v>80</v>
      </c>
      <c r="AA29" t="n" s="72">
        <v>3265645.0</v>
      </c>
      <c r="AB29" t="n" s="6">
        <v>5611390.0</v>
      </c>
      <c r="AC29" t="n" s="6">
        <v>9704945.0</v>
      </c>
      <c r="AD29" t="n" s="6">
        <v>873905.0</v>
      </c>
      <c r="AE29" t="n" s="6">
        <v>6071340.0</v>
      </c>
      <c r="AF29" t="s" s="3">
        <v>2</v>
      </c>
      <c r="AG29" t="n" s="6">
        <v>3081665.0</v>
      </c>
      <c r="AH29" t="n" s="6">
        <v>2851690.0</v>
      </c>
      <c r="AI29" t="n" s="6">
        <v>1.131477E7</v>
      </c>
      <c r="AJ29" t="n" s="6">
        <v>2.7459015E7</v>
      </c>
      <c r="AK29" t="n" s="6">
        <v>4369525.0</v>
      </c>
      <c r="AL29" t="n" s="6">
        <v>1.5776285E7</v>
      </c>
      <c r="AM29" t="n" s="6">
        <v>1241865.0</v>
      </c>
      <c r="AN29" t="n" s="6">
        <v>643930.0</v>
      </c>
      <c r="AO29" t="n" s="6">
        <v>1425845.0</v>
      </c>
      <c r="AP29" t="n" s="6">
        <v>2.934481E7</v>
      </c>
      <c r="AQ29" t="n" s="6">
        <v>0.0</v>
      </c>
      <c r="AR29" t="n" s="6">
        <v>2.7275035E7</v>
      </c>
      <c r="AS29" t="s" s="3">
        <v>2</v>
      </c>
      <c r="AT29" t="n" s="6">
        <v>965895.0</v>
      </c>
      <c r="AU29" t="n" s="6">
        <v>45995.0</v>
      </c>
      <c r="AV29" t="n" s="6">
        <v>689925.0</v>
      </c>
      <c r="AW29" t="n" s="6">
        <v>5.0916465E7</v>
      </c>
      <c r="AX29" t="n" s="6">
        <v>321965.0</v>
      </c>
      <c r="AY29" t="s" s="3">
        <v>2</v>
      </c>
      <c r="AZ29" t="n" s="6">
        <v>9658950.0</v>
      </c>
      <c r="BA29" t="n" s="6">
        <v>1839800.0</v>
      </c>
      <c r="BB29" t="s" s="3">
        <v>2</v>
      </c>
      <c r="BC29" t="n" s="6">
        <v>5703380.0</v>
      </c>
      <c r="BD29" t="n" s="6">
        <v>4139550.0</v>
      </c>
      <c r="BE29" t="s" s="3">
        <v>2</v>
      </c>
      <c r="BF29" t="n" s="6">
        <v>2345745.0</v>
      </c>
      <c r="BG29" t="n" s="6">
        <v>1471840.0</v>
      </c>
      <c r="BH29" t="n" s="6">
        <v>2989675.0</v>
      </c>
      <c r="BI29" t="s" s="92">
        <v>2</v>
      </c>
    </row>
    <row r="30">
      <c r="B30" t="n" s="34">
        <v>45035.0</v>
      </c>
      <c r="C30" t="n" s="2">
        <v>45035.62568993056</v>
      </c>
      <c r="D30" t="s" s="3">
        <v>79</v>
      </c>
      <c r="E30" t="s" s="5">
        <v>74</v>
      </c>
      <c r="F30" t="s" s="42">
        <v>71</v>
      </c>
      <c r="G30" t="n" s="56">
        <v>91.99</v>
      </c>
      <c r="H30" t="n" s="7">
        <v>10.0</v>
      </c>
      <c r="I30" t="n" s="7">
        <v>98.01</v>
      </c>
      <c r="J30" t="n" s="7">
        <v>87.94</v>
      </c>
      <c r="K30" t="n" s="62">
        <v>93.83</v>
      </c>
      <c r="L30" t="n" s="72">
        <v>2515500.0</v>
      </c>
      <c r="M30" t="n" s="6">
        <v>2814500.0</v>
      </c>
      <c r="N30" t="n" s="6">
        <v>13.0</v>
      </c>
      <c r="O30" t="n" s="6">
        <v>12.0</v>
      </c>
      <c r="P30" t="n" s="7">
        <v>1.86</v>
      </c>
      <c r="Q30" t="n" s="6">
        <v>216500.0</v>
      </c>
      <c r="R30" t="n" s="6">
        <v>402071.0</v>
      </c>
      <c r="S30" t="n" s="6">
        <v>174394.0</v>
      </c>
      <c r="T30" t="n" s="6">
        <v>359357.0</v>
      </c>
      <c r="U30" t="n" s="6">
        <v>170484.0</v>
      </c>
      <c r="V30" t="n" s="62">
        <v>1.12</v>
      </c>
      <c r="W30" t="n" s="72">
        <v>7.0</v>
      </c>
      <c r="X30" t="n" s="82">
        <v>7.0</v>
      </c>
      <c r="Y30" t="n" s="72">
        <v>2.31400845E8</v>
      </c>
      <c r="Z30" t="s" s="42">
        <v>80</v>
      </c>
      <c r="AA30" t="n" s="72">
        <v>3265645.0</v>
      </c>
      <c r="AB30" t="n" s="6">
        <v>5611390.0</v>
      </c>
      <c r="AC30" t="n" s="6">
        <v>9704945.0</v>
      </c>
      <c r="AD30" t="n" s="6">
        <v>873905.0</v>
      </c>
      <c r="AE30" t="n" s="6">
        <v>6071340.0</v>
      </c>
      <c r="AF30" t="s" s="3">
        <v>2</v>
      </c>
      <c r="AG30" t="n" s="6">
        <v>3081665.0</v>
      </c>
      <c r="AH30" t="n" s="6">
        <v>2851690.0</v>
      </c>
      <c r="AI30" t="n" s="6">
        <v>1.131477E7</v>
      </c>
      <c r="AJ30" t="n" s="6">
        <v>2.7459015E7</v>
      </c>
      <c r="AK30" t="n" s="6">
        <v>4369525.0</v>
      </c>
      <c r="AL30" t="n" s="6">
        <v>1.5776285E7</v>
      </c>
      <c r="AM30" t="n" s="6">
        <v>1241865.0</v>
      </c>
      <c r="AN30" t="n" s="6">
        <v>643930.0</v>
      </c>
      <c r="AO30" t="n" s="6">
        <v>1425845.0</v>
      </c>
      <c r="AP30" t="n" s="6">
        <v>2.934481E7</v>
      </c>
      <c r="AQ30" t="n" s="6">
        <v>0.0</v>
      </c>
      <c r="AR30" t="n" s="6">
        <v>2.7275035E7</v>
      </c>
      <c r="AS30" t="s" s="3">
        <v>2</v>
      </c>
      <c r="AT30" t="n" s="6">
        <v>965895.0</v>
      </c>
      <c r="AU30" t="n" s="6">
        <v>45995.0</v>
      </c>
      <c r="AV30" t="n" s="6">
        <v>689925.0</v>
      </c>
      <c r="AW30" t="n" s="6">
        <v>5.0916465E7</v>
      </c>
      <c r="AX30" t="n" s="6">
        <v>321965.0</v>
      </c>
      <c r="AY30" t="s" s="3">
        <v>2</v>
      </c>
      <c r="AZ30" t="n" s="6">
        <v>9658950.0</v>
      </c>
      <c r="BA30" t="n" s="6">
        <v>1839800.0</v>
      </c>
      <c r="BB30" t="s" s="3">
        <v>2</v>
      </c>
      <c r="BC30" t="n" s="6">
        <v>5703380.0</v>
      </c>
      <c r="BD30" t="n" s="6">
        <v>4139550.0</v>
      </c>
      <c r="BE30" t="s" s="3">
        <v>2</v>
      </c>
      <c r="BF30" t="n" s="6">
        <v>2345745.0</v>
      </c>
      <c r="BG30" t="n" s="6">
        <v>1471840.0</v>
      </c>
      <c r="BH30" t="n" s="6">
        <v>2989675.0</v>
      </c>
      <c r="BI30" t="s" s="92">
        <v>2</v>
      </c>
    </row>
    <row r="31">
      <c r="B31" t="n" s="34">
        <v>45016.0</v>
      </c>
      <c r="C31" t="n" s="2">
        <v>45016.43442201389</v>
      </c>
      <c r="D31" t="s" s="3">
        <v>79</v>
      </c>
      <c r="E31" t="s" s="5">
        <v>74</v>
      </c>
      <c r="F31" t="s" s="42">
        <v>71</v>
      </c>
      <c r="G31" t="n" s="56">
        <v>92.0</v>
      </c>
      <c r="H31" t="n" s="7">
        <v>76.0</v>
      </c>
      <c r="I31" t="n" s="7">
        <v>98.01</v>
      </c>
      <c r="J31" t="n" s="7">
        <v>92.63</v>
      </c>
      <c r="K31" t="n" s="62">
        <v>93.56</v>
      </c>
      <c r="L31" t="n" s="72">
        <v>2515500.0</v>
      </c>
      <c r="M31" t="n" s="6">
        <v>3268500.0</v>
      </c>
      <c r="N31" t="n" s="6">
        <v>13.0</v>
      </c>
      <c r="O31" t="n" s="6">
        <v>11.0</v>
      </c>
      <c r="P31" t="n" s="7">
        <v>1.86</v>
      </c>
      <c r="Q31" t="n" s="6">
        <v>251423.0</v>
      </c>
      <c r="R31" t="n" s="6">
        <v>466929.0</v>
      </c>
      <c r="S31" t="n" s="6">
        <v>272620.0</v>
      </c>
      <c r="T31" t="n" s="6">
        <v>359357.0</v>
      </c>
      <c r="U31" t="n" s="6">
        <v>170484.0</v>
      </c>
      <c r="V31" t="n" s="62">
        <v>1.3</v>
      </c>
      <c r="W31" t="n" s="72">
        <v>7.0</v>
      </c>
      <c r="X31" t="n" s="82">
        <v>7.0</v>
      </c>
      <c r="Y31" t="n" s="72">
        <v>2.31426E8</v>
      </c>
      <c r="Z31" t="s" s="42">
        <v>80</v>
      </c>
      <c r="AA31" t="n" s="72">
        <v>3266000.0</v>
      </c>
      <c r="AB31" t="n" s="6">
        <v>5612000.0</v>
      </c>
      <c r="AC31" t="n" s="6">
        <v>9706000.0</v>
      </c>
      <c r="AD31" t="n" s="6">
        <v>874000.0</v>
      </c>
      <c r="AE31" t="n" s="6">
        <v>6072000.0</v>
      </c>
      <c r="AF31" t="s" s="3">
        <v>2</v>
      </c>
      <c r="AG31" t="n" s="6">
        <v>3082000.0</v>
      </c>
      <c r="AH31" t="n" s="6">
        <v>2852000.0</v>
      </c>
      <c r="AI31" t="n" s="6">
        <v>1.1316E7</v>
      </c>
      <c r="AJ31" t="n" s="6">
        <v>2.7462E7</v>
      </c>
      <c r="AK31" t="n" s="6">
        <v>4370000.0</v>
      </c>
      <c r="AL31" t="n" s="6">
        <v>1.5778E7</v>
      </c>
      <c r="AM31" t="n" s="6">
        <v>1242000.0</v>
      </c>
      <c r="AN31" t="n" s="6">
        <v>644000.0</v>
      </c>
      <c r="AO31" t="n" s="6">
        <v>1426000.0</v>
      </c>
      <c r="AP31" t="n" s="6">
        <v>2.9348E7</v>
      </c>
      <c r="AQ31" t="n" s="6">
        <v>0.0</v>
      </c>
      <c r="AR31" t="n" s="6">
        <v>2.7278E7</v>
      </c>
      <c r="AS31" t="s" s="3">
        <v>2</v>
      </c>
      <c r="AT31" t="n" s="6">
        <v>966000.0</v>
      </c>
      <c r="AU31" t="n" s="6">
        <v>46000.0</v>
      </c>
      <c r="AV31" t="n" s="6">
        <v>690000.0</v>
      </c>
      <c r="AW31" t="n" s="6">
        <v>5.0922E7</v>
      </c>
      <c r="AX31" t="n" s="6">
        <v>322000.0</v>
      </c>
      <c r="AY31" t="s" s="3">
        <v>2</v>
      </c>
      <c r="AZ31" t="n" s="6">
        <v>9660000.0</v>
      </c>
      <c r="BA31" t="n" s="6">
        <v>1840000.0</v>
      </c>
      <c r="BB31" t="s" s="3">
        <v>2</v>
      </c>
      <c r="BC31" t="n" s="6">
        <v>5704000.0</v>
      </c>
      <c r="BD31" t="n" s="6">
        <v>4140000.0</v>
      </c>
      <c r="BE31" t="s" s="3">
        <v>2</v>
      </c>
      <c r="BF31" t="n" s="6">
        <v>2346000.0</v>
      </c>
      <c r="BG31" t="n" s="6">
        <v>1472000.0</v>
      </c>
      <c r="BH31" t="n" s="6">
        <v>2990000.0</v>
      </c>
      <c r="BI31" t="s" s="92">
        <v>2</v>
      </c>
    </row>
    <row r="32">
      <c r="B32" t="n" s="34">
        <v>45015.0</v>
      </c>
      <c r="C32" t="n" s="2">
        <v>45015.66861976852</v>
      </c>
      <c r="D32" t="s" s="3">
        <v>79</v>
      </c>
      <c r="E32" t="s" s="5">
        <v>74</v>
      </c>
      <c r="F32" t="s" s="42">
        <v>71</v>
      </c>
      <c r="G32" t="n" s="56">
        <v>91.99</v>
      </c>
      <c r="H32" t="n" s="7">
        <v>90.81</v>
      </c>
      <c r="I32" t="n" s="7">
        <v>98.01</v>
      </c>
      <c r="J32" t="n" s="7">
        <v>93.91</v>
      </c>
      <c r="K32" t="n" s="62">
        <v>93.83</v>
      </c>
      <c r="L32" t="n" s="72">
        <v>2515500.0</v>
      </c>
      <c r="M32" t="n" s="6">
        <v>2813500.0</v>
      </c>
      <c r="N32" t="n" s="6">
        <v>11.0</v>
      </c>
      <c r="O32" t="n" s="6">
        <v>10.0</v>
      </c>
      <c r="P32" t="n" s="7">
        <v>1.57</v>
      </c>
      <c r="Q32" t="n" s="6">
        <v>255773.0</v>
      </c>
      <c r="R32" t="n" s="6">
        <v>401929.0</v>
      </c>
      <c r="S32" t="n" s="6">
        <v>174277.0</v>
      </c>
      <c r="T32" t="n" s="6">
        <v>359357.0</v>
      </c>
      <c r="U32" t="n" s="6">
        <v>170484.0</v>
      </c>
      <c r="V32" t="n" s="62">
        <v>1.12</v>
      </c>
      <c r="W32" t="n" s="72">
        <v>7.0</v>
      </c>
      <c r="X32" t="n" s="82">
        <v>7.0</v>
      </c>
      <c r="Y32" t="n" s="72">
        <v>2.31400845E8</v>
      </c>
      <c r="Z32" t="s" s="42">
        <v>80</v>
      </c>
      <c r="AA32" t="n" s="72">
        <v>3265645.0</v>
      </c>
      <c r="AB32" t="n" s="6">
        <v>5611390.0</v>
      </c>
      <c r="AC32" t="n" s="6">
        <v>9704945.0</v>
      </c>
      <c r="AD32" t="n" s="6">
        <v>873905.0</v>
      </c>
      <c r="AE32" t="n" s="6">
        <v>6071340.0</v>
      </c>
      <c r="AF32" t="s" s="3">
        <v>2</v>
      </c>
      <c r="AG32" t="n" s="6">
        <v>3081665.0</v>
      </c>
      <c r="AH32" t="n" s="6">
        <v>2851690.0</v>
      </c>
      <c r="AI32" t="n" s="6">
        <v>1.131477E7</v>
      </c>
      <c r="AJ32" t="n" s="6">
        <v>2.7459015E7</v>
      </c>
      <c r="AK32" t="n" s="6">
        <v>4369525.0</v>
      </c>
      <c r="AL32" t="n" s="6">
        <v>1.5776285E7</v>
      </c>
      <c r="AM32" t="n" s="6">
        <v>1241865.0</v>
      </c>
      <c r="AN32" t="n" s="6">
        <v>643930.0</v>
      </c>
      <c r="AO32" t="n" s="6">
        <v>1425845.0</v>
      </c>
      <c r="AP32" t="n" s="6">
        <v>2.934481E7</v>
      </c>
      <c r="AQ32" t="n" s="6">
        <v>0.0</v>
      </c>
      <c r="AR32" t="n" s="6">
        <v>2.7275035E7</v>
      </c>
      <c r="AS32" t="s" s="3">
        <v>2</v>
      </c>
      <c r="AT32" t="n" s="6">
        <v>965895.0</v>
      </c>
      <c r="AU32" t="n" s="6">
        <v>45995.0</v>
      </c>
      <c r="AV32" t="n" s="6">
        <v>689925.0</v>
      </c>
      <c r="AW32" t="n" s="6">
        <v>5.0916465E7</v>
      </c>
      <c r="AX32" t="n" s="6">
        <v>321965.0</v>
      </c>
      <c r="AY32" t="s" s="3">
        <v>2</v>
      </c>
      <c r="AZ32" t="n" s="6">
        <v>9658950.0</v>
      </c>
      <c r="BA32" t="n" s="6">
        <v>1839800.0</v>
      </c>
      <c r="BB32" t="s" s="3">
        <v>2</v>
      </c>
      <c r="BC32" t="n" s="6">
        <v>5703380.0</v>
      </c>
      <c r="BD32" t="n" s="6">
        <v>4139550.0</v>
      </c>
      <c r="BE32" t="s" s="3">
        <v>2</v>
      </c>
      <c r="BF32" t="n" s="6">
        <v>2345745.0</v>
      </c>
      <c r="BG32" t="n" s="6">
        <v>1471840.0</v>
      </c>
      <c r="BH32" t="n" s="6">
        <v>2989675.0</v>
      </c>
      <c r="BI32" t="s" s="92">
        <v>2</v>
      </c>
    </row>
    <row r="33">
      <c r="B33" t="n" s="34">
        <v>45014.0</v>
      </c>
      <c r="C33" t="n" s="2">
        <v>45014.714136284725</v>
      </c>
      <c r="D33" t="s" s="3">
        <v>69</v>
      </c>
      <c r="E33" t="s" s="5">
        <v>70</v>
      </c>
      <c r="F33" t="s" s="42">
        <v>71</v>
      </c>
      <c r="G33" t="n" s="56">
        <v>93.9</v>
      </c>
      <c r="H33" t="n" s="7">
        <v>91.99</v>
      </c>
      <c r="I33" t="n" s="7">
        <v>98.01</v>
      </c>
      <c r="J33" t="n" s="7">
        <v>94.16</v>
      </c>
      <c r="K33" t="n" s="62">
        <v>93.83</v>
      </c>
      <c r="L33" t="n" s="72">
        <v>1000000.0</v>
      </c>
      <c r="M33" t="n" s="6">
        <v>2813500.0</v>
      </c>
      <c r="N33" t="n" s="6">
        <v>11.0</v>
      </c>
      <c r="O33" t="n" s="6">
        <v>5.0</v>
      </c>
      <c r="P33" t="n" s="7">
        <v>1.57</v>
      </c>
      <c r="Q33" t="n" s="6">
        <v>255773.0</v>
      </c>
      <c r="R33" t="n" s="6">
        <v>401929.0</v>
      </c>
      <c r="S33" t="n" s="6">
        <v>174277.0</v>
      </c>
      <c r="T33" t="n" s="6">
        <v>250000.0</v>
      </c>
      <c r="U33" t="n" s="6">
        <v>97275.0</v>
      </c>
      <c r="V33" t="n" s="62">
        <v>2.81</v>
      </c>
      <c r="W33" t="n" s="72">
        <v>7.0</v>
      </c>
      <c r="X33" t="n" s="82">
        <v>4.0</v>
      </c>
      <c r="Y33" t="n" s="72">
        <v>9.39E7</v>
      </c>
      <c r="Z33" t="s" s="42">
        <v>72</v>
      </c>
      <c r="AA33" t="s" s="90">
        <v>2</v>
      </c>
      <c r="AB33" t="s" s="3">
        <v>2</v>
      </c>
      <c r="AC33" t="s" s="3">
        <v>2</v>
      </c>
      <c r="AD33" t="s" s="3">
        <v>2</v>
      </c>
      <c r="AE33" t="s" s="3">
        <v>2</v>
      </c>
      <c r="AF33" t="s" s="3">
        <v>2</v>
      </c>
      <c r="AG33" t="s" s="3">
        <v>2</v>
      </c>
      <c r="AH33" t="s" s="3">
        <v>2</v>
      </c>
      <c r="AI33" t="s" s="3">
        <v>2</v>
      </c>
      <c r="AJ33" t="s" s="3">
        <v>2</v>
      </c>
      <c r="AK33" t="s" s="3">
        <v>2</v>
      </c>
      <c r="AL33" t="s" s="3">
        <v>2</v>
      </c>
      <c r="AM33" t="s" s="3">
        <v>2</v>
      </c>
      <c r="AN33" t="s" s="3">
        <v>2</v>
      </c>
      <c r="AO33" t="s" s="3">
        <v>2</v>
      </c>
      <c r="AP33" t="s" s="3">
        <v>2</v>
      </c>
      <c r="AQ33" t="s" s="3">
        <v>2</v>
      </c>
      <c r="AR33" t="s" s="3">
        <v>2</v>
      </c>
      <c r="AS33" t="s" s="3">
        <v>2</v>
      </c>
      <c r="AT33" t="s" s="3">
        <v>2</v>
      </c>
      <c r="AU33" t="s" s="3">
        <v>2</v>
      </c>
      <c r="AV33" t="s" s="3">
        <v>2</v>
      </c>
      <c r="AW33" t="s" s="3">
        <v>2</v>
      </c>
      <c r="AX33" t="s" s="3">
        <v>2</v>
      </c>
      <c r="AY33" t="s" s="3">
        <v>2</v>
      </c>
      <c r="AZ33" t="s" s="3">
        <v>2</v>
      </c>
      <c r="BA33" t="s" s="3">
        <v>2</v>
      </c>
      <c r="BB33" t="s" s="3">
        <v>2</v>
      </c>
      <c r="BC33" t="s" s="3">
        <v>2</v>
      </c>
      <c r="BD33" t="s" s="3">
        <v>2</v>
      </c>
      <c r="BE33" t="s" s="3">
        <v>2</v>
      </c>
      <c r="BF33" t="s" s="3">
        <v>2</v>
      </c>
      <c r="BG33" t="s" s="3">
        <v>2</v>
      </c>
      <c r="BH33" t="s" s="3">
        <v>2</v>
      </c>
      <c r="BI33" t="n" s="82">
        <v>9.39E7</v>
      </c>
    </row>
    <row r="34">
      <c r="B34" t="n" s="34">
        <v>44998.0</v>
      </c>
      <c r="C34" t="n" s="2">
        <v>44998.59061511574</v>
      </c>
      <c r="D34" t="s" s="3">
        <v>69</v>
      </c>
      <c r="E34" t="s" s="5">
        <v>70</v>
      </c>
      <c r="F34" t="s" s="42">
        <v>71</v>
      </c>
      <c r="G34" t="n" s="56">
        <v>93.9</v>
      </c>
      <c r="H34" t="n" s="7">
        <v>91.99</v>
      </c>
      <c r="I34" t="n" s="7">
        <v>98.01</v>
      </c>
      <c r="J34" t="n" s="7">
        <v>94.16</v>
      </c>
      <c r="K34" t="n" s="62">
        <v>93.83</v>
      </c>
      <c r="L34" t="n" s="72">
        <v>1000000.0</v>
      </c>
      <c r="M34" t="n" s="6">
        <v>2813500.0</v>
      </c>
      <c r="N34" t="n" s="6">
        <v>11.0</v>
      </c>
      <c r="O34" t="n" s="6">
        <v>5.0</v>
      </c>
      <c r="P34" t="n" s="7">
        <v>1.57</v>
      </c>
      <c r="Q34" t="n" s="6">
        <v>255773.0</v>
      </c>
      <c r="R34" t="n" s="6">
        <v>401929.0</v>
      </c>
      <c r="S34" t="n" s="6">
        <v>174277.0</v>
      </c>
      <c r="T34" t="n" s="6">
        <v>250000.0</v>
      </c>
      <c r="U34" t="n" s="6">
        <v>97275.0</v>
      </c>
      <c r="V34" t="n" s="62">
        <v>2.81</v>
      </c>
      <c r="W34" t="n" s="72">
        <v>7.0</v>
      </c>
      <c r="X34" t="n" s="82">
        <v>4.0</v>
      </c>
      <c r="Y34" t="n" s="72">
        <v>9.39E7</v>
      </c>
      <c r="Z34" t="s" s="42">
        <v>72</v>
      </c>
      <c r="AA34" t="s" s="90">
        <v>2</v>
      </c>
      <c r="AB34" t="s" s="3">
        <v>2</v>
      </c>
      <c r="AC34" t="s" s="3">
        <v>2</v>
      </c>
      <c r="AD34" t="s" s="3">
        <v>2</v>
      </c>
      <c r="AE34" t="s" s="3">
        <v>2</v>
      </c>
      <c r="AF34" t="s" s="3">
        <v>2</v>
      </c>
      <c r="AG34" t="s" s="3">
        <v>2</v>
      </c>
      <c r="AH34" t="s" s="3">
        <v>2</v>
      </c>
      <c r="AI34" t="s" s="3">
        <v>2</v>
      </c>
      <c r="AJ34" t="s" s="3">
        <v>2</v>
      </c>
      <c r="AK34" t="s" s="3">
        <v>2</v>
      </c>
      <c r="AL34" t="s" s="3">
        <v>2</v>
      </c>
      <c r="AM34" t="s" s="3">
        <v>2</v>
      </c>
      <c r="AN34" t="s" s="3">
        <v>2</v>
      </c>
      <c r="AO34" t="s" s="3">
        <v>2</v>
      </c>
      <c r="AP34" t="s" s="3">
        <v>2</v>
      </c>
      <c r="AQ34" t="s" s="3">
        <v>2</v>
      </c>
      <c r="AR34" t="s" s="3">
        <v>2</v>
      </c>
      <c r="AS34" t="s" s="3">
        <v>2</v>
      </c>
      <c r="AT34" t="s" s="3">
        <v>2</v>
      </c>
      <c r="AU34" t="s" s="3">
        <v>2</v>
      </c>
      <c r="AV34" t="s" s="3">
        <v>2</v>
      </c>
      <c r="AW34" t="s" s="3">
        <v>2</v>
      </c>
      <c r="AX34" t="s" s="3">
        <v>2</v>
      </c>
      <c r="AY34" t="s" s="3">
        <v>2</v>
      </c>
      <c r="AZ34" t="s" s="3">
        <v>2</v>
      </c>
      <c r="BA34" t="s" s="3">
        <v>2</v>
      </c>
      <c r="BB34" t="s" s="3">
        <v>2</v>
      </c>
      <c r="BC34" t="s" s="3">
        <v>2</v>
      </c>
      <c r="BD34" t="s" s="3">
        <v>2</v>
      </c>
      <c r="BE34" t="s" s="3">
        <v>2</v>
      </c>
      <c r="BF34" t="s" s="3">
        <v>2</v>
      </c>
      <c r="BG34" t="s" s="3">
        <v>2</v>
      </c>
      <c r="BH34" t="s" s="3">
        <v>2</v>
      </c>
      <c r="BI34" t="n" s="82">
        <v>9.39E7</v>
      </c>
    </row>
    <row r="35">
      <c r="B35" t="n" s="34">
        <v>44988.0</v>
      </c>
      <c r="C35" t="n" s="2">
        <v>44988.50414738426</v>
      </c>
      <c r="D35" t="s" s="3">
        <v>79</v>
      </c>
      <c r="E35" t="s" s="5">
        <v>74</v>
      </c>
      <c r="F35" t="s" s="42">
        <v>75</v>
      </c>
      <c r="G35" s="56"/>
      <c r="H35" s="7"/>
      <c r="I35" s="7"/>
      <c r="J35" s="7"/>
      <c r="K35" s="62"/>
      <c r="L35" t="n" s="72">
        <v>2515500.0</v>
      </c>
      <c r="M35" t="n" s="6">
        <v>2403500.0</v>
      </c>
      <c r="N35" t="n" s="6">
        <v>9.0</v>
      </c>
      <c r="O35" t="n" s="6">
        <v>0.0</v>
      </c>
      <c r="P35" t="n" s="7">
        <v>1.29</v>
      </c>
      <c r="Q35" t="n" s="6">
        <v>267056.0</v>
      </c>
      <c r="R35" t="n" s="6">
        <v>343357.0</v>
      </c>
      <c r="S35" t="n" s="6">
        <v>146981.0</v>
      </c>
      <c r="T35" s="6"/>
      <c r="U35" s="6"/>
      <c r="V35" t="n" s="62">
        <v>0.96</v>
      </c>
      <c r="W35" t="n" s="72">
        <v>7.0</v>
      </c>
      <c r="X35" t="n" s="82">
        <v>0.0</v>
      </c>
      <c r="Y35" s="72"/>
      <c r="Z35" t="s" s="42">
        <v>80</v>
      </c>
      <c r="AA35" t="s" s="90">
        <v>2</v>
      </c>
      <c r="AB35" t="s" s="3">
        <v>2</v>
      </c>
      <c r="AC35" t="s" s="3">
        <v>2</v>
      </c>
      <c r="AD35" t="s" s="3">
        <v>2</v>
      </c>
      <c r="AE35" t="s" s="3">
        <v>2</v>
      </c>
      <c r="AF35" t="s" s="3">
        <v>2</v>
      </c>
      <c r="AG35" t="s" s="3">
        <v>2</v>
      </c>
      <c r="AH35" t="s" s="3">
        <v>2</v>
      </c>
      <c r="AI35" t="s" s="3">
        <v>2</v>
      </c>
      <c r="AJ35" t="s" s="3">
        <v>2</v>
      </c>
      <c r="AK35" t="s" s="3">
        <v>2</v>
      </c>
      <c r="AL35" t="s" s="3">
        <v>2</v>
      </c>
      <c r="AM35" t="s" s="3">
        <v>2</v>
      </c>
      <c r="AN35" t="s" s="3">
        <v>2</v>
      </c>
      <c r="AO35" t="s" s="3">
        <v>2</v>
      </c>
      <c r="AP35" t="s" s="3">
        <v>2</v>
      </c>
      <c r="AQ35" t="s" s="3">
        <v>2</v>
      </c>
      <c r="AR35" t="s" s="3">
        <v>2</v>
      </c>
      <c r="AS35" t="s" s="3">
        <v>2</v>
      </c>
      <c r="AT35" t="s" s="3">
        <v>2</v>
      </c>
      <c r="AU35" t="s" s="3">
        <v>2</v>
      </c>
      <c r="AV35" t="s" s="3">
        <v>2</v>
      </c>
      <c r="AW35" t="s" s="3">
        <v>2</v>
      </c>
      <c r="AX35" t="s" s="3">
        <v>2</v>
      </c>
      <c r="AY35" t="s" s="3">
        <v>2</v>
      </c>
      <c r="AZ35" t="s" s="3">
        <v>2</v>
      </c>
      <c r="BA35" t="s" s="3">
        <v>2</v>
      </c>
      <c r="BB35" t="s" s="3">
        <v>2</v>
      </c>
      <c r="BC35" t="s" s="3">
        <v>2</v>
      </c>
      <c r="BD35" t="s" s="3">
        <v>2</v>
      </c>
      <c r="BE35" t="s" s="3">
        <v>2</v>
      </c>
      <c r="BF35" t="s" s="3">
        <v>2</v>
      </c>
      <c r="BG35" t="s" s="3">
        <v>2</v>
      </c>
      <c r="BH35" t="s" s="3">
        <v>2</v>
      </c>
      <c r="BI35" t="s" s="92">
        <v>2</v>
      </c>
    </row>
    <row r="36">
      <c r="B36" t="n" s="34">
        <v>44988.0</v>
      </c>
      <c r="C36" t="n" s="2">
        <v>44988.491868020836</v>
      </c>
      <c r="D36" t="s" s="3">
        <v>79</v>
      </c>
      <c r="E36" t="s" s="5">
        <v>74</v>
      </c>
      <c r="F36" t="s" s="42">
        <v>75</v>
      </c>
      <c r="G36" s="56"/>
      <c r="H36" s="7"/>
      <c r="I36" s="7"/>
      <c r="J36" s="7"/>
      <c r="K36" s="62"/>
      <c r="L36" t="n" s="72">
        <v>2515500.0</v>
      </c>
      <c r="M36" t="n" s="6">
        <v>2813500.0</v>
      </c>
      <c r="N36" t="n" s="6">
        <v>11.0</v>
      </c>
      <c r="O36" t="n" s="6">
        <v>0.0</v>
      </c>
      <c r="P36" t="n" s="7">
        <v>1.57</v>
      </c>
      <c r="Q36" t="n" s="6">
        <v>255773.0</v>
      </c>
      <c r="R36" t="n" s="6">
        <v>401929.0</v>
      </c>
      <c r="S36" t="n" s="6">
        <v>174277.0</v>
      </c>
      <c r="T36" s="6"/>
      <c r="U36" s="6"/>
      <c r="V36" t="n" s="62">
        <v>1.12</v>
      </c>
      <c r="W36" t="n" s="72">
        <v>7.0</v>
      </c>
      <c r="X36" t="n" s="82">
        <v>0.0</v>
      </c>
      <c r="Y36" s="72"/>
      <c r="Z36" t="s" s="42">
        <v>80</v>
      </c>
      <c r="AA36" t="s" s="90">
        <v>2</v>
      </c>
      <c r="AB36" t="s" s="3">
        <v>2</v>
      </c>
      <c r="AC36" t="s" s="3">
        <v>2</v>
      </c>
      <c r="AD36" t="s" s="3">
        <v>2</v>
      </c>
      <c r="AE36" t="s" s="3">
        <v>2</v>
      </c>
      <c r="AF36" t="s" s="3">
        <v>2</v>
      </c>
      <c r="AG36" t="s" s="3">
        <v>2</v>
      </c>
      <c r="AH36" t="s" s="3">
        <v>2</v>
      </c>
      <c r="AI36" t="s" s="3">
        <v>2</v>
      </c>
      <c r="AJ36" t="s" s="3">
        <v>2</v>
      </c>
      <c r="AK36" t="s" s="3">
        <v>2</v>
      </c>
      <c r="AL36" t="s" s="3">
        <v>2</v>
      </c>
      <c r="AM36" t="s" s="3">
        <v>2</v>
      </c>
      <c r="AN36" t="s" s="3">
        <v>2</v>
      </c>
      <c r="AO36" t="s" s="3">
        <v>2</v>
      </c>
      <c r="AP36" t="s" s="3">
        <v>2</v>
      </c>
      <c r="AQ36" t="s" s="3">
        <v>2</v>
      </c>
      <c r="AR36" t="s" s="3">
        <v>2</v>
      </c>
      <c r="AS36" t="s" s="3">
        <v>2</v>
      </c>
      <c r="AT36" t="s" s="3">
        <v>2</v>
      </c>
      <c r="AU36" t="s" s="3">
        <v>2</v>
      </c>
      <c r="AV36" t="s" s="3">
        <v>2</v>
      </c>
      <c r="AW36" t="s" s="3">
        <v>2</v>
      </c>
      <c r="AX36" t="s" s="3">
        <v>2</v>
      </c>
      <c r="AY36" t="s" s="3">
        <v>2</v>
      </c>
      <c r="AZ36" t="s" s="3">
        <v>2</v>
      </c>
      <c r="BA36" t="s" s="3">
        <v>2</v>
      </c>
      <c r="BB36" t="s" s="3">
        <v>2</v>
      </c>
      <c r="BC36" t="s" s="3">
        <v>2</v>
      </c>
      <c r="BD36" t="s" s="3">
        <v>2</v>
      </c>
      <c r="BE36" t="s" s="3">
        <v>2</v>
      </c>
      <c r="BF36" t="s" s="3">
        <v>2</v>
      </c>
      <c r="BG36" t="s" s="3">
        <v>2</v>
      </c>
      <c r="BH36" t="s" s="3">
        <v>2</v>
      </c>
      <c r="BI36" t="s" s="92">
        <v>2</v>
      </c>
    </row>
    <row r="37">
      <c r="B37" t="n" s="34">
        <v>44986.0</v>
      </c>
      <c r="C37" t="n" s="2">
        <v>44986.64738945602</v>
      </c>
      <c r="D37" t="s" s="3">
        <v>73</v>
      </c>
      <c r="E37" t="s" s="5">
        <v>74</v>
      </c>
      <c r="F37" t="s" s="42">
        <v>75</v>
      </c>
      <c r="G37" s="56"/>
      <c r="H37" s="7"/>
      <c r="I37" s="7"/>
      <c r="J37" s="7"/>
      <c r="K37" s="62"/>
      <c r="L37" t="n" s="72">
        <v>2066500.0</v>
      </c>
      <c r="M37" t="n" s="6">
        <v>0.0</v>
      </c>
      <c r="N37" t="n" s="6">
        <v>0.0</v>
      </c>
      <c r="O37" t="n" s="6">
        <v>0.0</v>
      </c>
      <c r="P37" s="7"/>
      <c r="Q37" s="6"/>
      <c r="R37" s="6"/>
      <c r="S37" s="6"/>
      <c r="T37" s="6"/>
      <c r="U37" s="6"/>
      <c r="V37" t="n" s="62">
        <v>0.0</v>
      </c>
      <c r="W37" t="n" s="72">
        <v>0.0</v>
      </c>
      <c r="X37" t="n" s="82">
        <v>0.0</v>
      </c>
      <c r="Y37" s="72"/>
      <c r="Z37" t="s" s="42">
        <v>72</v>
      </c>
      <c r="AA37" t="s" s="90">
        <v>2</v>
      </c>
      <c r="AB37" t="s" s="3">
        <v>2</v>
      </c>
      <c r="AC37" t="s" s="3">
        <v>2</v>
      </c>
      <c r="AD37" t="s" s="3">
        <v>2</v>
      </c>
      <c r="AE37" t="s" s="3">
        <v>2</v>
      </c>
      <c r="AF37" t="s" s="3">
        <v>2</v>
      </c>
      <c r="AG37" t="s" s="3">
        <v>2</v>
      </c>
      <c r="AH37" t="s" s="3">
        <v>2</v>
      </c>
      <c r="AI37" t="s" s="3">
        <v>2</v>
      </c>
      <c r="AJ37" t="s" s="3">
        <v>2</v>
      </c>
      <c r="AK37" t="s" s="3">
        <v>2</v>
      </c>
      <c r="AL37" t="s" s="3">
        <v>2</v>
      </c>
      <c r="AM37" t="s" s="3">
        <v>2</v>
      </c>
      <c r="AN37" t="s" s="3">
        <v>2</v>
      </c>
      <c r="AO37" t="s" s="3">
        <v>2</v>
      </c>
      <c r="AP37" t="s" s="3">
        <v>2</v>
      </c>
      <c r="AQ37" t="s" s="3">
        <v>2</v>
      </c>
      <c r="AR37" t="s" s="3">
        <v>2</v>
      </c>
      <c r="AS37" t="s" s="3">
        <v>2</v>
      </c>
      <c r="AT37" t="s" s="3">
        <v>2</v>
      </c>
      <c r="AU37" t="s" s="3">
        <v>2</v>
      </c>
      <c r="AV37" t="s" s="3">
        <v>2</v>
      </c>
      <c r="AW37" t="s" s="3">
        <v>2</v>
      </c>
      <c r="AX37" t="s" s="3">
        <v>2</v>
      </c>
      <c r="AY37" t="s" s="3">
        <v>2</v>
      </c>
      <c r="AZ37" t="s" s="3">
        <v>2</v>
      </c>
      <c r="BA37" t="s" s="3">
        <v>2</v>
      </c>
      <c r="BB37" t="s" s="3">
        <v>2</v>
      </c>
      <c r="BC37" t="s" s="3">
        <v>2</v>
      </c>
      <c r="BD37" t="s" s="3">
        <v>2</v>
      </c>
      <c r="BE37" t="s" s="3">
        <v>2</v>
      </c>
      <c r="BF37" t="s" s="3">
        <v>2</v>
      </c>
      <c r="BG37" t="s" s="3">
        <v>2</v>
      </c>
      <c r="BH37" t="s" s="3">
        <v>2</v>
      </c>
      <c r="BI37" t="s" s="92">
        <v>2</v>
      </c>
    </row>
    <row r="38">
      <c r="B38" t="n" s="34">
        <v>44988.0</v>
      </c>
      <c r="C38" t="n" s="2">
        <v>44988.46833193287</v>
      </c>
      <c r="D38" t="s" s="3">
        <v>79</v>
      </c>
      <c r="E38" t="s" s="5">
        <v>74</v>
      </c>
      <c r="F38" t="s" s="42">
        <v>75</v>
      </c>
      <c r="G38" s="56"/>
      <c r="H38" s="7"/>
      <c r="I38" s="7"/>
      <c r="J38" s="7"/>
      <c r="K38" s="62"/>
      <c r="L38" t="n" s="72">
        <v>2515500.0</v>
      </c>
      <c r="M38" t="n" s="6">
        <v>0.0</v>
      </c>
      <c r="N38" t="n" s="6">
        <v>0.0</v>
      </c>
      <c r="O38" t="n" s="6">
        <v>0.0</v>
      </c>
      <c r="P38" s="7"/>
      <c r="Q38" s="6"/>
      <c r="R38" s="6"/>
      <c r="S38" s="6"/>
      <c r="T38" s="6"/>
      <c r="U38" s="6"/>
      <c r="V38" t="n" s="62">
        <v>0.0</v>
      </c>
      <c r="W38" t="n" s="72">
        <v>0.0</v>
      </c>
      <c r="X38" t="n" s="82">
        <v>0.0</v>
      </c>
      <c r="Y38" s="72"/>
      <c r="Z38" t="s" s="42">
        <v>80</v>
      </c>
      <c r="AA38" t="s" s="90">
        <v>2</v>
      </c>
      <c r="AB38" t="s" s="3">
        <v>2</v>
      </c>
      <c r="AC38" t="s" s="3">
        <v>2</v>
      </c>
      <c r="AD38" t="s" s="3">
        <v>2</v>
      </c>
      <c r="AE38" t="s" s="3">
        <v>2</v>
      </c>
      <c r="AF38" t="s" s="3">
        <v>2</v>
      </c>
      <c r="AG38" t="s" s="3">
        <v>2</v>
      </c>
      <c r="AH38" t="s" s="3">
        <v>2</v>
      </c>
      <c r="AI38" t="s" s="3">
        <v>2</v>
      </c>
      <c r="AJ38" t="s" s="3">
        <v>2</v>
      </c>
      <c r="AK38" t="s" s="3">
        <v>2</v>
      </c>
      <c r="AL38" t="s" s="3">
        <v>2</v>
      </c>
      <c r="AM38" t="s" s="3">
        <v>2</v>
      </c>
      <c r="AN38" t="s" s="3">
        <v>2</v>
      </c>
      <c r="AO38" t="s" s="3">
        <v>2</v>
      </c>
      <c r="AP38" t="s" s="3">
        <v>2</v>
      </c>
      <c r="AQ38" t="s" s="3">
        <v>2</v>
      </c>
      <c r="AR38" t="s" s="3">
        <v>2</v>
      </c>
      <c r="AS38" t="s" s="3">
        <v>2</v>
      </c>
      <c r="AT38" t="s" s="3">
        <v>2</v>
      </c>
      <c r="AU38" t="s" s="3">
        <v>2</v>
      </c>
      <c r="AV38" t="s" s="3">
        <v>2</v>
      </c>
      <c r="AW38" t="s" s="3">
        <v>2</v>
      </c>
      <c r="AX38" t="s" s="3">
        <v>2</v>
      </c>
      <c r="AY38" t="s" s="3">
        <v>2</v>
      </c>
      <c r="AZ38" t="s" s="3">
        <v>2</v>
      </c>
      <c r="BA38" t="s" s="3">
        <v>2</v>
      </c>
      <c r="BB38" t="s" s="3">
        <v>2</v>
      </c>
      <c r="BC38" t="s" s="3">
        <v>2</v>
      </c>
      <c r="BD38" t="s" s="3">
        <v>2</v>
      </c>
      <c r="BE38" t="s" s="3">
        <v>2</v>
      </c>
      <c r="BF38" t="s" s="3">
        <v>2</v>
      </c>
      <c r="BG38" t="s" s="3">
        <v>2</v>
      </c>
      <c r="BH38" t="s" s="3">
        <v>2</v>
      </c>
      <c r="BI38" t="s" s="92">
        <v>2</v>
      </c>
    </row>
    <row r="39">
      <c r="B39" t="n" s="36">
        <v>44988.0</v>
      </c>
      <c r="C39" t="n" s="37">
        <v>44988.46868766204</v>
      </c>
      <c r="D39" t="s" s="38">
        <v>79</v>
      </c>
      <c r="E39" t="s" s="39">
        <v>74</v>
      </c>
      <c r="F39" t="s" s="43">
        <v>71</v>
      </c>
      <c r="G39" t="n" s="58">
        <v>78.85</v>
      </c>
      <c r="H39" t="n" s="59">
        <v>77.0</v>
      </c>
      <c r="I39" t="n" s="59">
        <v>83.9</v>
      </c>
      <c r="J39" t="n" s="59">
        <v>80.26</v>
      </c>
      <c r="K39" t="n" s="63">
        <v>80.0</v>
      </c>
      <c r="L39" t="n" s="74">
        <v>2515500.0</v>
      </c>
      <c r="M39" t="n" s="75">
        <v>2814500.0</v>
      </c>
      <c r="N39" t="n" s="75">
        <v>12.0</v>
      </c>
      <c r="O39" t="n" s="75">
        <v>11.0</v>
      </c>
      <c r="P39" t="n" s="59">
        <v>1.5</v>
      </c>
      <c r="Q39" t="n" s="75">
        <v>234542.0</v>
      </c>
      <c r="R39" t="n" s="75">
        <v>351813.0</v>
      </c>
      <c r="S39" t="n" s="75">
        <v>210136.0</v>
      </c>
      <c r="T39" t="n" s="75">
        <v>314438.0</v>
      </c>
      <c r="U39" t="n" s="75">
        <v>209217.0</v>
      </c>
      <c r="V39" t="n" s="63">
        <v>1.12</v>
      </c>
      <c r="W39" t="n" s="74">
        <v>8.0</v>
      </c>
      <c r="X39" t="n" s="83">
        <v>8.0</v>
      </c>
      <c r="Y39" t="n" s="74">
        <v>1.98347175E8</v>
      </c>
      <c r="Z39" t="s" s="43">
        <v>80</v>
      </c>
      <c r="AA39" t="n" s="74">
        <v>2799175.0</v>
      </c>
      <c r="AB39" t="n" s="75">
        <v>4809850.0</v>
      </c>
      <c r="AC39" t="n" s="75">
        <v>8318675.0</v>
      </c>
      <c r="AD39" t="n" s="75">
        <v>749075.0</v>
      </c>
      <c r="AE39" t="n" s="75">
        <v>5204100.0</v>
      </c>
      <c r="AF39" t="s" s="38">
        <v>2</v>
      </c>
      <c r="AG39" t="n" s="75">
        <v>2641475.0</v>
      </c>
      <c r="AH39" t="n" s="75">
        <v>2444350.0</v>
      </c>
      <c r="AI39" t="n" s="75">
        <v>9698550.0</v>
      </c>
      <c r="AJ39" t="n" s="75">
        <v>2.3536725E7</v>
      </c>
      <c r="AK39" t="n" s="75">
        <v>3745375.0</v>
      </c>
      <c r="AL39" t="n" s="75">
        <v>1.3522775E7</v>
      </c>
      <c r="AM39" t="n" s="75">
        <v>1064475.0</v>
      </c>
      <c r="AN39" t="n" s="75">
        <v>551950.0</v>
      </c>
      <c r="AO39" t="n" s="75">
        <v>1222175.0</v>
      </c>
      <c r="AP39" t="n" s="75">
        <v>2.515315E7</v>
      </c>
      <c r="AQ39" t="n" s="75">
        <v>0.0</v>
      </c>
      <c r="AR39" t="n" s="75">
        <v>2.3379025E7</v>
      </c>
      <c r="AS39" t="s" s="38">
        <v>2</v>
      </c>
      <c r="AT39" t="n" s="75">
        <v>827925.0</v>
      </c>
      <c r="AU39" t="n" s="75">
        <v>39425.0</v>
      </c>
      <c r="AV39" t="n" s="75">
        <v>591375.0</v>
      </c>
      <c r="AW39" t="n" s="75">
        <v>4.3643475E7</v>
      </c>
      <c r="AX39" t="n" s="75">
        <v>275975.0</v>
      </c>
      <c r="AY39" t="s" s="38">
        <v>2</v>
      </c>
      <c r="AZ39" t="n" s="75">
        <v>8279250.0</v>
      </c>
      <c r="BA39" t="n" s="75">
        <v>1577000.0</v>
      </c>
      <c r="BB39" t="s" s="38">
        <v>2</v>
      </c>
      <c r="BC39" t="n" s="75">
        <v>4888700.0</v>
      </c>
      <c r="BD39" t="n" s="75">
        <v>3548250.0</v>
      </c>
      <c r="BE39" t="s" s="38">
        <v>2</v>
      </c>
      <c r="BF39" t="n" s="75">
        <v>2010675.0</v>
      </c>
      <c r="BG39" t="n" s="75">
        <v>1261600.0</v>
      </c>
      <c r="BH39" t="n" s="75">
        <v>2562625.0</v>
      </c>
      <c r="BI39" t="s" s="93">
        <v>2</v>
      </c>
    </row>
  </sheetData>
  <mergeCells count="12">
    <mergeCell ref="B2:C2"/>
    <mergeCell ref="B3:C3"/>
    <mergeCell ref="D3:J3"/>
    <mergeCell ref="B4:K4"/>
    <mergeCell ref="L4:U4"/>
    <mergeCell ref="V4:BI4"/>
    <mergeCell ref="B5:F5"/>
    <mergeCell ref="G5:K5"/>
    <mergeCell ref="L5:V5"/>
    <mergeCell ref="W5:X5"/>
    <mergeCell ref="Y5:Z5"/>
    <mergeCell ref="AA5:BI5"/>
  </mergeCells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2023-11-15T10:38:26Z</dcterms:created>
  <dc:creator>Apache POI</dc:creator>
</cp:coreProperties>
</file>